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25" windowWidth="20775" windowHeight="11445"/>
  </bookViews>
  <sheets>
    <sheet name="Planilha para divulgação" sheetId="1" r:id="rId1"/>
    <sheet name="Plan3" sheetId="3" r:id="rId2"/>
  </sheets>
  <calcPr calcId="145621"/>
  <customWorkbookViews>
    <customWorkbookView name="Filtro 1" guid="{858F9256-B902-4B0B-9C6D-BFCB1541F093}" maximized="1" windowWidth="0" windowHeight="0" activeSheetId="0"/>
  </customWorkbookViews>
  <extLst>
    <ext uri="GoogleSheetsCustomDataVersion1">
      <go:sheetsCustomData xmlns:go="http://customooxmlschemas.google.com/" r:id="rId8" roundtripDataSignature="AMtx7mgiI9OsujvYoiiG4/FEsoEjCUTk+w=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<sst xmlns="http://schemas.openxmlformats.org/spreadsheetml/2006/main" count="203" uniqueCount="134">
  <si>
    <t>PODER JUDICIÁRIO</t>
  </si>
  <si>
    <t>TRIBUNAL REGIONAL DO TRABALHO DA 6ª REGIÃO</t>
  </si>
  <si>
    <t xml:space="preserve"> Repositório de Juristas Mulheres com Expertise em Áreas Próprias do Direito</t>
  </si>
  <si>
    <r>
      <rPr>
        <b/>
        <sz val="11"/>
        <color theme="1"/>
        <rFont val="Calibri"/>
        <family val="2"/>
      </rPr>
      <t xml:space="preserve">Número </t>
    </r>
    <r>
      <rPr>
        <sz val="11"/>
        <color theme="1"/>
        <rFont val="Calibri"/>
        <family val="2"/>
      </rPr>
      <t>Sequencial</t>
    </r>
  </si>
  <si>
    <t xml:space="preserve">Nome  Completo </t>
  </si>
  <si>
    <t>E-mail funcional</t>
  </si>
  <si>
    <r>
      <rPr>
        <b/>
        <sz val="11"/>
        <color theme="1"/>
        <rFont val="Calibri"/>
        <family val="2"/>
      </rPr>
      <t xml:space="preserve">Cargo </t>
    </r>
    <r>
      <rPr>
        <sz val="11"/>
        <color theme="1"/>
        <rFont val="Calibri"/>
        <family val="2"/>
      </rPr>
      <t>(atual ou que já tenha ocupado)</t>
    </r>
  </si>
  <si>
    <t>Link do Currículo Lattes</t>
  </si>
  <si>
    <t>Área de produção científica</t>
  </si>
  <si>
    <t>Grupo de pesquisa ou bancas</t>
  </si>
  <si>
    <t>Ariane Gomes dos Santos</t>
  </si>
  <si>
    <t>agsantos@pn.com.br</t>
  </si>
  <si>
    <t>Advogada</t>
  </si>
  <si>
    <t>http://lattes.cnpq.br/6252725382748731</t>
  </si>
  <si>
    <t>Direito e Processo do Trabalho</t>
  </si>
  <si>
    <t>Luciana Steffane Petrônio Ferreira dos Santos</t>
  </si>
  <si>
    <t>lusteffane@gmail.com</t>
  </si>
  <si>
    <t>Gabriela de Lima Japiassú Aguiar de Medeiros</t>
  </si>
  <si>
    <t>gjapiassumedeiros@gmail.com</t>
  </si>
  <si>
    <t>http://lattes.cnpq.br/4848962229487355</t>
  </si>
  <si>
    <t xml:space="preserve">Roberta Correa de Araújo </t>
  </si>
  <si>
    <t>roberta.correa@trt6.jus.br</t>
  </si>
  <si>
    <t>Magistrada</t>
  </si>
  <si>
    <t>http://lattes.cnpq.br/5328402173527663</t>
  </si>
  <si>
    <t>GRUPOS DE PESQUISA:
- DIREITO E OS CONFLITOS ORIUNDOS DA PÓS-MODERNIDADE ( UPE) 
- Jurisdição e processos constitucionais na América Latina: Análise comparada ( UFPE) 
BANCAS:
- Concurso público
1.  MEMBRO TITULAR DA BANCA EXAMINADORA DO CONCURSO PÚBLICO PARA DOCENTE
 DO MAGISTÉRIO SUPERIOR NA UNIVERSIDADE DE PERNAMBUCO. 1992. Universidade de Pernambuco.
- Mestrado
1.  Participação em banca de MARIA PAULA LATACHE RIBEIRO DE VASCONCELOS.  INTERFACES DA MEDIAÇÃO: A RESISTÊNCIA DE JUÍZES E ADVOGADOS E A MEDIAÇÃO COMO PARCEIRA DA JURISDIÇÃO CONTENCIOSA. 2019. Dissertação (Mestrado em Direito) - Universidade Federal de Pernambuco.
2.  Participação em banca de MARIA PAULA LATACHE RIBEIRO DE VASCONCELLOS. INTERFACES DA MEDIAÇÃO: A RESISTÊNCIA DE JUÍZES E ADVOGADOS E A MEDIAÇÃO COMO PARCEIRA DA JURISDIÇÃO CONTENCIOSA. 2019. Dissertação (Mestrado em Direito) - Universidade Católica de Pernambuco.
3.  Participação em banca de FÁBIO GABRIEL BREITENBACH. A FORÇA VINCULANTE DOS PRECEDENTES NO CPC DE 2015: CONTRIBUTO PARA A RACIONALIDADE NAS DECISÕES JUDICIAIS. 2016. Dissertação (Mestrado em Direito) - Universidade Católica de Pernambuco.
4. Participação em banca de VITAL BORBA DE ARAÚJO JÚNIOR. (IN)APLICABILIDADE DA PRESCRIÇÃO INTERCORRENTE DO PROCESSO DO TRABALHO. 2016. Dissertação (Mestrado em Direito) - Universidade Católica de Pernambuco.
-Trabalhos de conclusão de curso de graduação
1. Participação em banca de DANIELE DA PAZ PAIVA.A MULHER E O ASSÉDIO MORAL NO TRABALHO: VIOLÊNCIA INVISÍVEL E SUAS CONSEQUÊNCIAS. 2017. Trabalho de Conclusão de Curso (Graduação em Direito) - Focca - Faculdade de Olinda.
2.  Participação em banca de DIOGO HENRIQUE ELIAS DE SOUZA.REFORMA PREVIDENCIÁRIA : DANOS CAUSADOS NO BENEFÍCIO DE PENSÃO PÓS MORTE. 2017. 
Trabalho de Conclusão de Curso (Graduação em Direito) - Focca - Faculdade de Olinda.
3. Participação em banca de MATEUS BRANDÃO AIRES.TERCEIRIZAÇÃO DE SERVIÇOS COMO FORMA DE PRECARIZAÇÃO DOS DIREITOS DOS TRABALHADORES. 2013. Trabalho de Conclusão de Curso (Graduação em Direito) - Centro universitário Maurício de Nassau - Recife.
4. Participação em banca de MARIANA BELARMINA DE OLIVEIRA. A TERCEIRIZAÇÃO E A FLEXIBILIZAÇÃO DAS RELAÇÕES E DO DIREITO DO TRABALHO NA SOCIEDADE CONTEMPORÂNEA. 2013. Trabalho de Conclusão de Curso (Graduação em Direito) - Centro universitário Maurício de Nassau - Recife.
5. Participação em banca de GEANE RAULINO MARTINS. A LIBERDADE SINDICAL E  A CONVENÇÃO N 87 DA OIT: OS ENTRAVES NA LEGISLAÇÃO TRABALHISTA À SUA RATIFICAÇÃO. 2013. Trabalho de Conclusão de Curso (Graduação em Direito)
 - Centro universitário Maurício de Nassau - Recife.
6.  Participação em banca de GABRIELA LUNA SANTANA GOMES.A APLICAÇÃO DO ART. 475-J DO CPC NO PROCESSO DO TRABALHO: VIOLAÇÃO DO DEVIDO PROCESSO LEGAL. 2013. Trabalho de Conclusão de Curso (Graduação em Direito) - Centro universitário Maurício de Nassau - Recife.
7. Participação em banca de ALVARO ROGACIANO RIBEIRO NETO. RESPONSABILIDADE CIVIL DO EMPREGADOR NO ACIDENTE DE TRABALHO. 2013.  Trabalho de Conclusão de Curso (Graduação em Direito) - Centro universitário Maurício de Nassau - Recife.</t>
  </si>
  <si>
    <t>Anneliese Ferreira de Albuquerque</t>
  </si>
  <si>
    <t>anneliese.albuquerque@trt6.jus.br</t>
  </si>
  <si>
    <t>Servidora Pública</t>
  </si>
  <si>
    <t>http://lattes.cnpq.br/2994244271658513</t>
  </si>
  <si>
    <t>Thyara Polaskerv Torres Rodrigues</t>
  </si>
  <si>
    <t>thyarapolaskerv.adv@hotmail.com</t>
  </si>
  <si>
    <t>http://lattes.cnpq.br/2253589169936701</t>
  </si>
  <si>
    <t>Penal</t>
  </si>
  <si>
    <t>Grupos de pesquisa ou bancas:
Comissão de Estudos da Violência e criminologia OAB PB em 2019.</t>
  </si>
  <si>
    <t>Jéssica de Fátima Souza da Silva Honório</t>
  </si>
  <si>
    <t>jfss.adv@gmail.com</t>
  </si>
  <si>
    <t>http://lattes.cnpq.br/8150974418912944</t>
  </si>
  <si>
    <t>Direito do Trabalho; Processo do Trabalho; Síndrome de Burnout;</t>
  </si>
  <si>
    <t>Hallyana Bezerra</t>
  </si>
  <si>
    <t>hallyana.bezerra@gmail.com</t>
  </si>
  <si>
    <t>http://linkedin.com/in/hallyana-gomes-bezerra-aa530533</t>
  </si>
  <si>
    <t>Renata Valle</t>
  </si>
  <si>
    <t>r.valle@hotmail.com</t>
  </si>
  <si>
    <t>Associada ABMCJ</t>
  </si>
  <si>
    <t>Maria Eugênia dê Paiva Fernandes</t>
  </si>
  <si>
    <t>fernandes_eugenia@hotmail.com</t>
  </si>
  <si>
    <t>Direito Empresarial e Econômico</t>
  </si>
  <si>
    <t>Viviane Guimarães</t>
  </si>
  <si>
    <t>viviane@vguimaraes.adv.br</t>
  </si>
  <si>
    <t>Direito de Saúde e da Pessoa com Deficiência</t>
  </si>
  <si>
    <t>ABMCJ/PE</t>
  </si>
  <si>
    <t>Simone Helena Silva Andrade</t>
  </si>
  <si>
    <t>simonehsa@hotmail.com</t>
  </si>
  <si>
    <t>Presidente da ABMCJ(Associação Brasileira de Mulheres de Carreira Jurídica) do Estado de Pernambuco</t>
  </si>
  <si>
    <t>Marselle Sá Guimarães</t>
  </si>
  <si>
    <t>guimaraes.advogada@gmail.com</t>
  </si>
  <si>
    <t>Tesoureira adjunta</t>
  </si>
  <si>
    <t>Maria Cristina Azevedo Bomfim</t>
  </si>
  <si>
    <t>cristinabhz@uol.com.br</t>
  </si>
  <si>
    <t>Fharid Carvalho Chalita</t>
  </si>
  <si>
    <t>fha_c@hotmail.com</t>
  </si>
  <si>
    <t>Membro do Conselho Fiscal da ABMCJ/PE</t>
  </si>
  <si>
    <t>Formada na ESMATRA na turma de 2007.1, tenho muito interesse pelas pesquisas na área de Direito e Processo do Trabalho.</t>
  </si>
  <si>
    <t>Gisele Maria Santos de Alencar</t>
  </si>
  <si>
    <t>giselemalencar@hotmail.com</t>
  </si>
  <si>
    <t>Gostaria de participar de aulas online gratuitas</t>
  </si>
  <si>
    <t>Michelly Emília Farias Pedrosa.</t>
  </si>
  <si>
    <t>falecom@michellypedrosa.adv.br</t>
  </si>
  <si>
    <t>Irene Maya Luz da Silva</t>
  </si>
  <si>
    <t>irene.maya@hotmail.com</t>
  </si>
  <si>
    <t>Dinah Silva Lima</t>
  </si>
  <si>
    <t>monicafeitosa.adv@gmail.com</t>
  </si>
  <si>
    <t>Rair Alves Costa</t>
  </si>
  <si>
    <t>rair.adv@gmail.com</t>
  </si>
  <si>
    <t>Shayane Raquel de Holanda Oliveira</t>
  </si>
  <si>
    <t>shayane@azevedoepedrosa.adv.br</t>
  </si>
  <si>
    <t>dinahlima@hotmail.com</t>
  </si>
  <si>
    <t>Direito e Processo Civil</t>
  </si>
  <si>
    <t>Direito de família</t>
  </si>
  <si>
    <t>Elissandra Maria Nunes Ribeiro</t>
  </si>
  <si>
    <t>lili_everest@hotmail.com</t>
  </si>
  <si>
    <t>Pós-graduação em Direito Penal e Processo Penal</t>
  </si>
  <si>
    <t>Mariza Gomes Xavier de Andrade</t>
  </si>
  <si>
    <t>mgxa.adv@gmail.com</t>
  </si>
  <si>
    <t>Direito e Processo Penal</t>
  </si>
  <si>
    <t>Thaís Lima de Oliveira Silva</t>
  </si>
  <si>
    <t>thaislimaaj@hotmail.com</t>
  </si>
  <si>
    <t>http://lattes.cnpq.br/1416345751775772</t>
  </si>
  <si>
    <t>Fernanda Daniele Resende Cavalcanti</t>
  </si>
  <si>
    <t>professorafernandaresende@gmail.com</t>
  </si>
  <si>
    <t>Professora</t>
  </si>
  <si>
    <t>http://lattes.cnpq.br/4111743829403692</t>
  </si>
  <si>
    <t>Cursos e Turmas de Pós-graduação já ministrados.
 05/2015 - 05/2015
 Treinamentos ministrados , Subseção PE - OAB Serra Talhada.
 Curso: O NOVO CÓDIGO DE PROCESSO CIVIL
 05/2015 - 05/2015
 Treinamentos ministrados , Seção PE - OAB Recife.
 COMO EXECUTAR A SENTENÇA E OUTROS TÍTULOS NO NOVO CPC?
 05/2015 - 05/2015
 Treinamentos ministrados , Subseção PE - OAB Limoeiro.
 Curso: O NOVO CÓDIGO DE PROCESSO CIVIL
 05/2015 - 05/2015
 Treinamentos ministrados , Subseção PE - OAB Petrolândia.
 Curso: O NOVO CÓDIGO DE PROCESSO CIVIL
 04/2015 - 04/2015
 Treinamentos ministrados , Subseção PE - OAB Barreiros.
 Curso: O NOVO CÓDIGO DE PROCESSO CIVIL
 03/2015 - 03/2015
 Treinamentos ministrados , Seção PE - OAB Recife.
 RECURSOS CÍVEIS e o NOVO CÓDIGO DE PROCESSO CIVIL
 11/2014 - 11/2014
 Treinamentos ministrados , Subseção PE - OAB Palmares.
 EXECUÇÃO, CUMPRIMENTO DE SENTENÇA e o PROJETO DO NOVO CPC
 10/2014 - 10/2014
 Treinamentos ministrados , Subseção PE - OAB Jaboatão dos Guararapes.
 RECURSOS CÍVEIS e o PROJETO DO NOVO CÓDIGO DE PROCESSO CIVIL
 10/2014 - 10/2014
 Treinamentos ministrados , Subseção PE - OAB Arcoverde.
 EXECUÇÃO, CUMPRIMENTO DE SENTENÇA e o PROJETO DO NOVO CPC
 09/2014 - 09/2014
 Treinamentos ministrados , Subseção PE - OAB Limoeiro.
 EXECUÇÃO, CUMPRIMENTO DE SENTENÇA e o PROJETO DO NOVO CPC
 09/2014 - 09/2014
 Treinamentos ministrados , Subseção PE - OAB Palmares.
 RECURSOS CÍVEIS e o PROJETO DO NOVO CÓDIGO DE PROCESSO CIVIL
 05/2014 - 05/2014
 Treinamentos ministrados , Subseção PE - OAB Araripina.
 RECURSOS CÍVEIS e o PROJETO DO NOVO CÓDIGO DE PROCESSO CIVIL
 05/2014 - 05/2014
 Treinamentos ministrados , Subseção PE - OAB Caruaru.
 RECURSOS CÍVEIS e o PROJETO DO NOVO CÓDIGO DE PROCESSO CIVIL
 05/2014 - 05/2014
 Treinamentos ministrados , Subseção PE - OAB Vitória de Santo Antão.
 RECURSOS CÍVEIS e o PROJETO DO NOVO CÓDIGO DE PROCESSO CIVIL
 04/2014 - 04/2014
 Treinamentos ministrados , Subseção PE - OAB Arcoverde.
 RECURSOS CÍVEIS e o PROJETO DO NOVO CÓDIGO DE PROCESSO CIVIL
 04/2014 - 04/2014
 Treinamentos ministrados , Subseção PE - OAB Pesqueira.
 RECURSOS CÍVEIS e o PROJETO DO NOVO CÓDIGO DE PROCESSO CIVIL
 04/2014 - 04/2014
 Treinamentos ministrados , Subseção PE - OAB Limoeiro.
 RECURSOS CÍVEIS e o PROJETO DO NOVO CÓDIGO DE PROCESSO CIVIL
 PARTICIPAÇÃO EM BANCAS:
 1. FLORENTINO, José Jr.; CAVALCANTI, Marcos.; CAVALCANTI, Fernanda Daniele Resende. Participação em banca de Alexandra de Souza Santos.A Lei 8.213/91: e a perda da qualidade de segurado na negativa de concessão de pensão por morte. 2009. Trabalho de Conclusão de Curso (Graduação em Bacharelado em Direito) - Faculdade dos Guararapes.
 2. CAVALCANTI, Fernanda Daniele Resende; CAVALCANTI, Marcos.; FLORENTINO, José Jr.. Participação em banca de Avanilda Maria Gomes.Aplicação do art. 475-J do CPC como instrumento de estímulo ao adimplemento voluntário no processo do trabalho. 2009. Trabalho de Conclusão de Curso (Graduação em Bacharelado em Direito) - Faculdade dos Guararapes.
 3. CAVALCANTI, Fernanda Daniele Resende; CAVALCANTI, Marcos.; FLORENTINO, José Jr.. Participação em banca de José Leniro Rodrigues Júnior.A constrição Judicial à BACEN JUD nas execuções fiscais: a menor onerosidade do devedor em face da máxima efetividade da execução e celeridade processual.. 2009. Trabalho de Conclusão de Curso (Graduação em Bacharelado em Direito) - Faculdade dos Guararapes.
 4. CAVALCANTI, Fernanda Daniele Resende; CAVALCANTI, Marcos.; FLORENTINO, José Jr.. Participação em banca de André Luis Pinheiro de Góes.Juizado Especial Federal: um mecanismo judicial célere na resolução de conflitos. 2009. Trabalho de Conclusão de Curso (Graduação em Bacharelado em Direito) - Faculdade dos Guararapes.
 5. CAVALCANTI, Fernanda Daniele Resende; CAVALCANTI, Marcos.; FLORENTINO, José Jr.. Participação em banca de Rafael Cabral de Albuquerque.A responsabilidade do ente público frente aos débitos trabalhistas das empresas terceirizadas: antinomia entre a Lei 8.666/93 e a Súmula 331 do TST.. 2009. Trabalho de Conclusão de Curso (Graduação em Bacharelado em Direito) - Faculdade dos Guararapes.
 6. CAVALCANTI, Fernanda Daniele Resende; CAVALCANTI, Marcos.; FLORENTINO, José Jr.. Participação em banca de Maria Elizabeth Ferreira da Costa e Silva.Concubinato: à luz do Código Civil Brasileiro. 2009. Trabalho de Conclusão de Curso (Graduação em Bacharelado em Direito) - Faculdade dos Guararapes.
 7. CAVALCANTI, Fernanda Daniele Resende; CAVALCANTI, Marcos.; FLORENTINO, José Jr.. Participação em banca de Eliane Guimarães Rabelo.A impenhorabilidade do bem de família: no âmbito da Lei 8.009/90. 2009. Trabalho de Conclusão de Curso (Graduação em Bacharelado em Direito) - Faculdade dos Guararapes.
 8. CAVALCANTI, Fernanda Daniele Resende; CAVALCANTI, Marcos.; FLORENTINO, José Jr.. Participação em banca de Elaine Amâncio dos Santos.Sistema Recursal no Processo Civil: As alterações no sistema recursal e o projeto de lei federal 3.778/2008. 2009. Trabalho de Conclusão de Curso (Graduação em Bacharelado em Direito) - Faculdade dos Guararapes.
 9. CAVALCANTI, Fernanda Daniele Resende; CAVALCANTI, Marcos.; FLORENTINO, José Jr.. Participação em banca de Wallace dos Santos de Oliveira Braz.A relativiza;áo do requisito da miserabilidade da Lei 8.42/93 à luz do Princípio da Dignidade da Pessoa Humana.. 2009. Trabalho de Conclusão de Curso (Graduação em Bacharelado em Direito) - Faculdade dos Guararapes.
 10. CAVALCANTI, Fernanda Daniele Resende; CAVALCANTI, Marcos.; FLORENTINO, José Jr.. Participação em banca de Vanusa Lack de Araújo.Responsabilidade Social e Incentivos Fiscais no Sistema Normativo Brasileiro. 2009. Trabalho de Conclusão de Curso (Graduação em Bacharelado em Direito) - Faculdade dos Guararapes.
 11. CAVALCANTI, Fernanda Daniele Resende; CORDEIRO, G. L.; LIMA, Renata. Participação em banca de Alfran Santos de Melo.Salário Família e a Sua Função Social?. 2007. Trabalho de Conclusão de Curso (Graduação em Bacharelado em Direito) - Associação Caruaruense de Ensino Superior.
 12. CAVALCANTI, Fernanda Daniele Resende; CORDEIRO, G. L.; LIMA, Renata. Participação em banca de Rilvan José de Sena Júnior.A Família na Sociedade Moderna. 2007. Trabalho de Conclusão de Curso (Graduação em Bacharelado em Direito) - Associação Caruaruense de Ensino Superior.</t>
  </si>
  <si>
    <t>Flora Oliveira da Costa</t>
  </si>
  <si>
    <t>professorafloraoliveira@gmail.com</t>
  </si>
  <si>
    <t>http://lattes.cnpq.br/1732354680008306</t>
  </si>
  <si>
    <t>Evolução do Modelo Processual Contemporâneo e Dimensões de Acesso à Justiça: Os novos instrumentos processuais e a busca pela maior efetividade jurisdiicional no âmbito da Justiça Comum e da Justiça do Trabalho.</t>
  </si>
  <si>
    <t>Myriam Lins</t>
  </si>
  <si>
    <t>myriamlins@gmail.com</t>
  </si>
  <si>
    <t>Direito Administrativo e Ambiental</t>
  </si>
  <si>
    <t>Jessica Maria Freire Nunes</t>
  </si>
  <si>
    <t>jessicamaria.adv@hotmail.com</t>
  </si>
  <si>
    <t>http://lattes.cnpq.br/9333908629620792</t>
  </si>
  <si>
    <t>Robéria Pricila Bezerra Morais</t>
  </si>
  <si>
    <t>roberia@advogadacondominial.com.br</t>
  </si>
  <si>
    <t>Direito e gestão Condominial</t>
  </si>
  <si>
    <t>Manoella Rossi Keunecke Vecchia</t>
  </si>
  <si>
    <t>manoella@mnadvocacia.com.br</t>
  </si>
  <si>
    <t>Advogada, Professora, Pesquisadora USP e UFSC (Doutoranda USP, GETRAB-USP, NEATES UFSC).</t>
  </si>
  <si>
    <t>http://lattes.cnpq.br/4692136901804034</t>
  </si>
  <si>
    <t xml:space="preserve">Interação entre Processo Civil e Processo do Trabalho. OBI-JT-USP, GETRAB-USP, NEATES UFSC
</t>
  </si>
  <si>
    <t>Kilma Galindo do Nascimento</t>
  </si>
  <si>
    <t>kilmagalindoadv@gmail.com</t>
  </si>
  <si>
    <t>http://buscatextual.cnpq.br/buscatextual/visualizacv.do?id=K4266443T4&amp;tokenCaptchar=03AGdBq242iBs5o8NfaWW2GmBqWb42Lx5CaVWdwzu5l6</t>
  </si>
  <si>
    <t>Grupo de Pesquisa "Sociedade de Trabalho", com o objetivo de Analisar as novas relações de trabalho surgidas na contemporaneidade e os impactos proporcionados aos sujeitos envolvidos. 
BANCAS DE TCC, com vários temas de Direito Material e Processual do Trabalho, do curso de Graduação em Direito, conforme informações do currículo.</t>
  </si>
  <si>
    <t>Jullyana Karla da Silva França</t>
  </si>
  <si>
    <t>jullyanafranca.adv@gmail.com</t>
  </si>
  <si>
    <t>Silvia Marcia Nogueira</t>
  </si>
  <si>
    <t>silviamnogueira@uol.com.br</t>
  </si>
  <si>
    <t>http://lattes.cnpq.br/5185398147687129</t>
  </si>
  <si>
    <t>Participação em diversas bancas examinadoras da UFPB e em diversos concursos de Juiz do Trabalho do TRT6.</t>
  </si>
  <si>
    <t>Juliana Cunha Cruz de Moura</t>
  </si>
  <si>
    <t>juliana@cruzemachado.adv.br</t>
  </si>
  <si>
    <t>http://lattes.cnpq.br/775055258715436</t>
  </si>
  <si>
    <t>Nidreyjeane Gomes Magalhães</t>
  </si>
  <si>
    <t>jeane_advpe@hotmail.com</t>
  </si>
  <si>
    <t>Fazendo mestrado em Direito Internacional,  membra da 6ª Turma do Tribunal de Ética da OAB/PE</t>
  </si>
  <si>
    <t>Patrícia Gonçalves dos Santos</t>
  </si>
  <si>
    <t>patricia8tecnica@gmail.com</t>
  </si>
  <si>
    <t>http://lattes.cnpq.br/6744371610507555</t>
  </si>
  <si>
    <r>
      <rPr>
        <sz val="10"/>
        <color rgb="FF000000"/>
        <rFont val="Verdana"/>
        <family val="2"/>
      </rPr>
      <t xml:space="preserve">Publicação de artigo científico: </t>
    </r>
    <r>
      <rPr>
        <u/>
        <sz val="10"/>
        <color rgb="FF1155CC"/>
        <rFont val="Verdana"/>
        <family val="2"/>
      </rPr>
      <t>https://seguesocial.jusbrasil.com.br/</t>
    </r>
  </si>
  <si>
    <t>Luana Maria Soares de Oliveira</t>
  </si>
  <si>
    <t>luanamsoliveira@gmail.com</t>
  </si>
  <si>
    <t>Sílvia Márcia Nogueira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</si>
</sst>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000000"/>
      <name val="Verdana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theme="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Arial"/>
      <family val="2"/>
    </font>
    <font>
      <sz val="11"/>
      <color theme="1"/>
      <name val="Calibri"/>
      <family val="2"/>
      <scheme val="minor"/>
    </font>
    <font>
      <u/>
      <sz val="11"/>
      <color rgb="FF0000FF"/>
      <name val="Arial"/>
      <family val="2"/>
    </font>
    <font>
      <sz val="10"/>
      <color rgb="FF000000"/>
      <name val="Verdana"/>
      <family val="2"/>
    </font>
    <font>
      <u/>
      <sz val="10"/>
      <color rgb="FF0000FF"/>
      <name val="Verdana"/>
      <family val="2"/>
    </font>
    <font>
      <sz val="10"/>
      <color theme="1"/>
      <name val="Verdana"/>
      <family val="2"/>
    </font>
    <font>
      <u/>
      <sz val="10"/>
      <color rgb="FF0000FF"/>
      <name val="Verdana"/>
      <family val="2"/>
    </font>
    <font>
      <u/>
      <sz val="10"/>
      <color theme="1"/>
      <name val="Verdana"/>
      <family val="2"/>
    </font>
    <font>
      <u/>
      <sz val="10"/>
      <color theme="1"/>
      <name val="Verdana"/>
      <family val="2"/>
    </font>
    <font>
      <u/>
      <sz val="10"/>
      <color theme="1"/>
      <name val="Verdana"/>
      <family val="2"/>
    </font>
    <font>
      <u/>
      <sz val="10"/>
      <color rgb="FF0000FF"/>
      <name val="Verdana"/>
      <family val="2"/>
    </font>
    <font>
      <u/>
      <sz val="10"/>
      <color rgb="FF000000"/>
      <name val="Verdana"/>
      <family val="2"/>
    </font>
    <font>
      <sz val="10"/>
      <color rgb="FF222222"/>
      <name val="Verdana"/>
      <family val="2"/>
    </font>
    <font>
      <u/>
      <sz val="10"/>
      <color rgb="FF000000"/>
      <name val="Verdana"/>
      <family val="2"/>
    </font>
    <font>
      <u/>
      <sz val="10"/>
      <color rgb="FF1155CC"/>
      <name val="Verdana"/>
      <family val="2"/>
    </font>
    <font>
      <u/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C0E2"/>
        <bgColor rgb="FF92C0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left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/>
    </xf>
    <xf numFmtId="164" fontId="8" fillId="3" borderId="6" xfId="0" applyNumberFormat="1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14" fontId="8" fillId="3" borderId="6" xfId="0" applyNumberFormat="1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wrapText="1"/>
    </xf>
    <xf numFmtId="0" fontId="9" fillId="4" borderId="5" xfId="0" applyFont="1" applyFill="1" applyBorder="1" applyAlignment="1">
      <alignment wrapText="1"/>
    </xf>
    <xf numFmtId="164" fontId="9" fillId="0" borderId="6" xfId="0" applyNumberFormat="1" applyFont="1" applyBorder="1" applyAlignment="1"/>
    <xf numFmtId="0" fontId="10" fillId="0" borderId="6" xfId="0" applyFont="1" applyBorder="1" applyAlignment="1">
      <alignment wrapText="1"/>
    </xf>
    <xf numFmtId="0" fontId="9" fillId="4" borderId="6" xfId="0" applyFont="1" applyFill="1" applyBorder="1" applyAlignment="1">
      <alignment horizontal="center"/>
    </xf>
    <xf numFmtId="14" fontId="9" fillId="0" borderId="6" xfId="0" applyNumberFormat="1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4" borderId="5" xfId="0" applyFont="1" applyFill="1" applyBorder="1" applyAlignment="1"/>
    <xf numFmtId="0" fontId="11" fillId="5" borderId="6" xfId="0" applyFont="1" applyFill="1" applyBorder="1"/>
    <xf numFmtId="0" fontId="9" fillId="5" borderId="6" xfId="0" applyFont="1" applyFill="1" applyBorder="1" applyAlignment="1">
      <alignment wrapText="1"/>
    </xf>
    <xf numFmtId="0" fontId="1" fillId="5" borderId="1" xfId="0" applyFont="1" applyFill="1" applyBorder="1"/>
    <xf numFmtId="164" fontId="1" fillId="0" borderId="0" xfId="0" applyNumberFormat="1" applyFont="1" applyAlignment="1"/>
    <xf numFmtId="0" fontId="12" fillId="5" borderId="6" xfId="0" applyFont="1" applyFill="1" applyBorder="1" applyAlignment="1"/>
    <xf numFmtId="0" fontId="13" fillId="5" borderId="1" xfId="0" applyFont="1" applyFill="1" applyBorder="1"/>
    <xf numFmtId="0" fontId="14" fillId="0" borderId="6" xfId="0" applyFont="1" applyBorder="1" applyAlignment="1">
      <alignment horizontal="center" wrapText="1"/>
    </xf>
    <xf numFmtId="0" fontId="15" fillId="5" borderId="6" xfId="0" applyFont="1" applyFill="1" applyBorder="1" applyAlignment="1">
      <alignment wrapText="1"/>
    </xf>
    <xf numFmtId="0" fontId="16" fillId="0" borderId="0" xfId="0" applyFont="1" applyAlignment="1"/>
    <xf numFmtId="0" fontId="13" fillId="0" borderId="0" xfId="0" applyFont="1"/>
    <xf numFmtId="164" fontId="9" fillId="5" borderId="6" xfId="0" applyNumberFormat="1" applyFont="1" applyFill="1" applyBorder="1" applyAlignment="1"/>
    <xf numFmtId="0" fontId="17" fillId="5" borderId="6" xfId="0" applyFont="1" applyFill="1" applyBorder="1" applyAlignment="1"/>
    <xf numFmtId="0" fontId="16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4" borderId="5" xfId="0" applyFont="1" applyFill="1" applyBorder="1" applyAlignment="1">
      <alignment wrapText="1"/>
    </xf>
    <xf numFmtId="164" fontId="18" fillId="0" borderId="6" xfId="0" applyNumberFormat="1" applyFont="1" applyBorder="1" applyAlignment="1"/>
    <xf numFmtId="0" fontId="19" fillId="5" borderId="6" xfId="0" applyFont="1" applyFill="1" applyBorder="1" applyAlignment="1">
      <alignment wrapText="1"/>
    </xf>
    <xf numFmtId="0" fontId="18" fillId="5" borderId="6" xfId="0" applyFont="1" applyFill="1" applyBorder="1" applyAlignment="1">
      <alignment horizontal="center"/>
    </xf>
    <xf numFmtId="0" fontId="18" fillId="5" borderId="6" xfId="0" applyFont="1" applyFill="1" applyBorder="1" applyAlignment="1">
      <alignment wrapText="1"/>
    </xf>
    <xf numFmtId="0" fontId="20" fillId="0" borderId="0" xfId="0" applyFont="1"/>
    <xf numFmtId="0" fontId="18" fillId="0" borderId="6" xfId="0" applyFont="1" applyBorder="1" applyAlignment="1">
      <alignment horizontal="center" wrapText="1"/>
    </xf>
    <xf numFmtId="0" fontId="20" fillId="0" borderId="7" xfId="0" applyFont="1" applyBorder="1" applyAlignment="1"/>
    <xf numFmtId="0" fontId="20" fillId="0" borderId="0" xfId="0" applyFont="1" applyAlignment="1"/>
    <xf numFmtId="0" fontId="18" fillId="5" borderId="6" xfId="0" applyFont="1" applyFill="1" applyBorder="1" applyAlignment="1"/>
    <xf numFmtId="0" fontId="21" fillId="0" borderId="6" xfId="0" applyFont="1" applyBorder="1" applyAlignment="1"/>
    <xf numFmtId="0" fontId="20" fillId="0" borderId="6" xfId="0" applyFont="1" applyBorder="1" applyAlignment="1">
      <alignment wrapText="1"/>
    </xf>
    <xf numFmtId="0" fontId="20" fillId="0" borderId="6" xfId="0" applyFont="1" applyBorder="1" applyAlignment="1"/>
    <xf numFmtId="164" fontId="18" fillId="5" borderId="6" xfId="0" applyNumberFormat="1" applyFont="1" applyFill="1" applyBorder="1" applyAlignment="1"/>
    <xf numFmtId="0" fontId="18" fillId="5" borderId="6" xfId="0" applyFont="1" applyFill="1" applyBorder="1" applyAlignment="1">
      <alignment wrapText="1"/>
    </xf>
    <xf numFmtId="0" fontId="20" fillId="0" borderId="6" xfId="0" applyFont="1" applyBorder="1" applyAlignment="1"/>
    <xf numFmtId="0" fontId="20" fillId="5" borderId="1" xfId="0" applyFont="1" applyFill="1" applyBorder="1"/>
    <xf numFmtId="0" fontId="22" fillId="5" borderId="6" xfId="0" applyFont="1" applyFill="1" applyBorder="1"/>
    <xf numFmtId="0" fontId="20" fillId="0" borderId="0" xfId="0" applyFont="1"/>
    <xf numFmtId="0" fontId="20" fillId="5" borderId="6" xfId="0" applyFont="1" applyFill="1" applyBorder="1" applyAlignment="1">
      <alignment horizontal="center" wrapText="1"/>
    </xf>
    <xf numFmtId="0" fontId="18" fillId="5" borderId="7" xfId="0" applyFont="1" applyFill="1" applyBorder="1" applyAlignment="1"/>
    <xf numFmtId="0" fontId="20" fillId="5" borderId="4" xfId="0" applyFont="1" applyFill="1" applyBorder="1"/>
    <xf numFmtId="164" fontId="20" fillId="0" borderId="6" xfId="0" applyNumberFormat="1" applyFont="1" applyBorder="1" applyAlignment="1">
      <alignment horizontal="left" wrapText="1"/>
    </xf>
    <xf numFmtId="0" fontId="23" fillId="0" borderId="6" xfId="0" applyFont="1" applyBorder="1" applyAlignment="1">
      <alignment wrapText="1"/>
    </xf>
    <xf numFmtId="0" fontId="18" fillId="4" borderId="6" xfId="0" applyFont="1" applyFill="1" applyBorder="1" applyAlignment="1">
      <alignment horizontal="center"/>
    </xf>
    <xf numFmtId="0" fontId="24" fillId="5" borderId="6" xfId="0" applyFont="1" applyFill="1" applyBorder="1" applyAlignment="1">
      <alignment wrapText="1"/>
    </xf>
    <xf numFmtId="0" fontId="18" fillId="4" borderId="6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164" fontId="20" fillId="0" borderId="6" xfId="0" applyNumberFormat="1" applyFont="1" applyBorder="1" applyAlignment="1">
      <alignment wrapText="1"/>
    </xf>
    <xf numFmtId="0" fontId="18" fillId="4" borderId="5" xfId="0" applyFont="1" applyFill="1" applyBorder="1" applyAlignment="1"/>
    <xf numFmtId="0" fontId="25" fillId="5" borderId="6" xfId="0" applyFont="1" applyFill="1" applyBorder="1" applyAlignment="1"/>
    <xf numFmtId="0" fontId="26" fillId="5" borderId="6" xfId="0" applyFont="1" applyFill="1" applyBorder="1" applyAlignment="1">
      <alignment wrapText="1"/>
    </xf>
    <xf numFmtId="0" fontId="27" fillId="0" borderId="6" xfId="0" applyFont="1" applyBorder="1" applyAlignment="1">
      <alignment horizontal="left"/>
    </xf>
    <xf numFmtId="0" fontId="18" fillId="5" borderId="8" xfId="0" applyFont="1" applyFill="1" applyBorder="1" applyAlignment="1"/>
    <xf numFmtId="164" fontId="27" fillId="0" borderId="0" xfId="0" applyNumberFormat="1" applyFont="1" applyAlignment="1"/>
    <xf numFmtId="0" fontId="28" fillId="5" borderId="6" xfId="0" applyFont="1" applyFill="1" applyBorder="1" applyAlignment="1"/>
    <xf numFmtId="0" fontId="27" fillId="0" borderId="0" xfId="0" applyFont="1" applyAlignment="1">
      <alignment horizontal="center"/>
    </xf>
    <xf numFmtId="0" fontId="18" fillId="5" borderId="6" xfId="0" applyFont="1" applyFill="1" applyBorder="1" applyAlignment="1"/>
    <xf numFmtId="0" fontId="29" fillId="5" borderId="0" xfId="0" applyFont="1" applyFill="1" applyAlignment="1"/>
    <xf numFmtId="0" fontId="27" fillId="5" borderId="0" xfId="0" applyFont="1" applyFill="1" applyAlignment="1">
      <alignment horizontal="center"/>
    </xf>
    <xf numFmtId="14" fontId="9" fillId="0" borderId="6" xfId="0" applyNumberFormat="1" applyFont="1" applyBorder="1"/>
    <xf numFmtId="14" fontId="9" fillId="4" borderId="5" xfId="0" applyNumberFormat="1" applyFont="1" applyFill="1" applyBorder="1" applyAlignment="1">
      <alignment wrapText="1"/>
    </xf>
    <xf numFmtId="164" fontId="9" fillId="5" borderId="6" xfId="0" applyNumberFormat="1" applyFont="1" applyFill="1" applyBorder="1"/>
    <xf numFmtId="0" fontId="30" fillId="5" borderId="6" xfId="0" applyFont="1" applyFill="1" applyBorder="1"/>
    <xf numFmtId="0" fontId="9" fillId="5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wrapText="1"/>
    </xf>
    <xf numFmtId="164" fontId="9" fillId="0" borderId="6" xfId="0" applyNumberFormat="1" applyFont="1" applyBorder="1"/>
    <xf numFmtId="0" fontId="31" fillId="5" borderId="6" xfId="0" applyFont="1" applyFill="1" applyBorder="1" applyAlignment="1">
      <alignment wrapText="1"/>
    </xf>
    <xf numFmtId="14" fontId="9" fillId="5" borderId="6" xfId="0" applyNumberFormat="1" applyFont="1" applyFill="1" applyBorder="1" applyAlignment="1">
      <alignment wrapText="1"/>
    </xf>
    <xf numFmtId="0" fontId="9" fillId="5" borderId="6" xfId="0" applyFont="1" applyFill="1" applyBorder="1"/>
    <xf numFmtId="0" fontId="9" fillId="0" borderId="6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9" fillId="4" borderId="6" xfId="0" applyFont="1" applyFill="1" applyBorder="1" applyAlignment="1">
      <alignment horizontal="center"/>
    </xf>
    <xf numFmtId="0" fontId="9" fillId="4" borderId="5" xfId="0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ttes.cnpq.br/1416345751775772" TargetMode="External"/><Relationship Id="rId13" Type="http://schemas.openxmlformats.org/officeDocument/2006/relationships/hyperlink" Target="http://buscatextual.cnpq.br/buscatextual/visualizacv.do?id=K4266443T4&amp;tokenCaptchar=03AGdBq242iBs5o8NfaWW2GmBqWb42Lx5CaVWdwzu5l6" TargetMode="External"/><Relationship Id="rId18" Type="http://schemas.openxmlformats.org/officeDocument/2006/relationships/hyperlink" Target="http://lattes.cnpq.br/5185398147687129" TargetMode="External"/><Relationship Id="rId3" Type="http://schemas.openxmlformats.org/officeDocument/2006/relationships/hyperlink" Target="http://lattes.cnpq.br/5328402173527663" TargetMode="External"/><Relationship Id="rId7" Type="http://schemas.openxmlformats.org/officeDocument/2006/relationships/hyperlink" Target="http://linkedin.com/in/hallyana-gomes-bezerra-aa530533" TargetMode="External"/><Relationship Id="rId12" Type="http://schemas.openxmlformats.org/officeDocument/2006/relationships/hyperlink" Target="http://lattes.cnpq.br/4692136901804034" TargetMode="External"/><Relationship Id="rId17" Type="http://schemas.openxmlformats.org/officeDocument/2006/relationships/hyperlink" Target="https://seguesocial.jusbrasil.com.br/" TargetMode="External"/><Relationship Id="rId2" Type="http://schemas.openxmlformats.org/officeDocument/2006/relationships/hyperlink" Target="http://lattes.cnpq.br/4848962229487355" TargetMode="External"/><Relationship Id="rId16" Type="http://schemas.openxmlformats.org/officeDocument/2006/relationships/hyperlink" Target="http://lattes.cnpq.br/6744371610507555" TargetMode="External"/><Relationship Id="rId1" Type="http://schemas.openxmlformats.org/officeDocument/2006/relationships/hyperlink" Target="http://lattes.cnpq.br/6252725382748731" TargetMode="External"/><Relationship Id="rId6" Type="http://schemas.openxmlformats.org/officeDocument/2006/relationships/hyperlink" Target="http://lattes.cnpq.br/8150974418912944" TargetMode="External"/><Relationship Id="rId11" Type="http://schemas.openxmlformats.org/officeDocument/2006/relationships/hyperlink" Target="http://lattes.cnpq.br/9333908629620792" TargetMode="External"/><Relationship Id="rId5" Type="http://schemas.openxmlformats.org/officeDocument/2006/relationships/hyperlink" Target="http://lattes.cnpq.br/2253589169936701" TargetMode="External"/><Relationship Id="rId15" Type="http://schemas.openxmlformats.org/officeDocument/2006/relationships/hyperlink" Target="http://lattes.cnpq.br/775055258715436" TargetMode="External"/><Relationship Id="rId10" Type="http://schemas.openxmlformats.org/officeDocument/2006/relationships/hyperlink" Target="http://lattes.cnpq.br/1732354680008306" TargetMode="External"/><Relationship Id="rId4" Type="http://schemas.openxmlformats.org/officeDocument/2006/relationships/hyperlink" Target="http://lattes.cnpq.br/2994244271658513" TargetMode="External"/><Relationship Id="rId9" Type="http://schemas.openxmlformats.org/officeDocument/2006/relationships/hyperlink" Target="http://lattes.cnpq.br/4111743829403692" TargetMode="External"/><Relationship Id="rId14" Type="http://schemas.openxmlformats.org/officeDocument/2006/relationships/hyperlink" Target="http://lattes.cnpq.br/51853981476871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2578125" defaultRowHeight="15" customHeight="1" x14ac:dyDescent="0.25"/>
  <cols>
    <col min="1" max="1" width="9.85546875" customWidth="1"/>
    <col min="2" max="2" width="41.42578125" customWidth="1"/>
    <col min="3" max="3" width="34.85546875" customWidth="1"/>
    <col min="4" max="4" width="38.140625" customWidth="1"/>
    <col min="5" max="5" width="29.28515625" customWidth="1"/>
    <col min="6" max="6" width="33.85546875" customWidth="1"/>
    <col min="7" max="7" width="52.42578125" customWidth="1"/>
    <col min="8" max="23" width="9.140625" customWidth="1"/>
    <col min="24" max="26" width="8.7109375" customWidth="1"/>
  </cols>
  <sheetData>
    <row r="1" spans="1:26" x14ac:dyDescent="0.25">
      <c r="A1" s="1"/>
      <c r="B1" s="1"/>
      <c r="C1" s="1"/>
      <c r="D1" s="2"/>
      <c r="E1" s="1"/>
      <c r="F1" s="3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2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5"/>
      <c r="B3" s="6"/>
      <c r="C3" s="6"/>
      <c r="D3" s="7"/>
      <c r="E3" s="6"/>
      <c r="F3" s="8"/>
      <c r="G3" s="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x14ac:dyDescent="0.3">
      <c r="A4" s="5"/>
      <c r="B4" s="6"/>
      <c r="C4" s="6"/>
      <c r="D4" s="7"/>
      <c r="E4" s="6"/>
      <c r="F4" s="8"/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5">
      <c r="A5" s="96" t="s">
        <v>0</v>
      </c>
      <c r="B5" s="97"/>
      <c r="C5" s="97"/>
      <c r="D5" s="97"/>
      <c r="E5" s="97"/>
      <c r="F5" s="97"/>
      <c r="G5" s="9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 x14ac:dyDescent="0.25">
      <c r="A6" s="96" t="s">
        <v>1</v>
      </c>
      <c r="B6" s="97"/>
      <c r="C6" s="97"/>
      <c r="D6" s="97"/>
      <c r="E6" s="97"/>
      <c r="F6" s="97"/>
      <c r="G6" s="9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x14ac:dyDescent="0.3">
      <c r="A7" s="5"/>
      <c r="B7" s="6"/>
      <c r="C7" s="6"/>
      <c r="D7" s="7"/>
      <c r="E7" s="6"/>
      <c r="F7" s="8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25">
      <c r="A8" s="10"/>
      <c r="B8" s="98" t="s">
        <v>2</v>
      </c>
      <c r="C8" s="99"/>
      <c r="D8" s="99"/>
      <c r="E8" s="99"/>
      <c r="F8" s="99"/>
      <c r="G8" s="10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x14ac:dyDescent="0.25">
      <c r="A9" s="11"/>
      <c r="B9" s="11"/>
      <c r="C9" s="11"/>
      <c r="D9" s="12"/>
      <c r="E9" s="11"/>
      <c r="F9" s="13"/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7.5" customHeight="1" x14ac:dyDescent="0.25">
      <c r="A10" s="15" t="s">
        <v>3</v>
      </c>
      <c r="B10" s="16" t="s">
        <v>4</v>
      </c>
      <c r="C10" s="15" t="s">
        <v>5</v>
      </c>
      <c r="D10" s="17" t="s">
        <v>6</v>
      </c>
      <c r="E10" s="18" t="s">
        <v>7</v>
      </c>
      <c r="F10" s="18" t="s">
        <v>8</v>
      </c>
      <c r="G10" s="19" t="s">
        <v>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x14ac:dyDescent="0.25">
      <c r="A11" s="20">
        <v>1</v>
      </c>
      <c r="B11" s="21" t="s">
        <v>10</v>
      </c>
      <c r="C11" s="21" t="s">
        <v>11</v>
      </c>
      <c r="D11" s="22" t="s">
        <v>12</v>
      </c>
      <c r="E11" s="23" t="s">
        <v>13</v>
      </c>
      <c r="F11" s="24" t="s">
        <v>14</v>
      </c>
      <c r="G11" s="2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6">
        <v>2</v>
      </c>
      <c r="B12" s="27" t="s">
        <v>15</v>
      </c>
      <c r="C12" s="27" t="s">
        <v>16</v>
      </c>
      <c r="D12" s="22" t="s">
        <v>12</v>
      </c>
      <c r="E12" s="28"/>
      <c r="F12" s="24" t="s">
        <v>14</v>
      </c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1"/>
      <c r="Y12" s="1"/>
      <c r="Z12" s="1"/>
    </row>
    <row r="13" spans="1:26" ht="30" x14ac:dyDescent="0.25">
      <c r="A13" s="20">
        <v>3</v>
      </c>
      <c r="B13" s="21" t="s">
        <v>17</v>
      </c>
      <c r="C13" s="21" t="s">
        <v>18</v>
      </c>
      <c r="D13" s="31" t="s">
        <v>12</v>
      </c>
      <c r="E13" s="32" t="s">
        <v>19</v>
      </c>
      <c r="F13" s="24" t="s">
        <v>14</v>
      </c>
      <c r="G13" s="29"/>
      <c r="H13" s="33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1"/>
      <c r="Y13" s="1"/>
      <c r="Z13" s="1"/>
    </row>
    <row r="14" spans="1:26" ht="29.25" x14ac:dyDescent="0.25">
      <c r="A14" s="34">
        <v>4</v>
      </c>
      <c r="B14" s="21" t="s">
        <v>20</v>
      </c>
      <c r="C14" s="21" t="s">
        <v>21</v>
      </c>
      <c r="D14" s="22" t="s">
        <v>22</v>
      </c>
      <c r="E14" s="35" t="s">
        <v>23</v>
      </c>
      <c r="F14" s="24" t="s">
        <v>14</v>
      </c>
      <c r="G14" s="36" t="s">
        <v>24</v>
      </c>
      <c r="H14" s="3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0">
        <v>5</v>
      </c>
      <c r="B15" s="21" t="s">
        <v>25</v>
      </c>
      <c r="C15" s="21" t="s">
        <v>26</v>
      </c>
      <c r="D15" s="38" t="s">
        <v>27</v>
      </c>
      <c r="E15" s="39" t="s">
        <v>28</v>
      </c>
      <c r="F15" s="40" t="s">
        <v>14</v>
      </c>
      <c r="G15" s="36" t="s">
        <v>24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1"/>
      <c r="Y15" s="1"/>
      <c r="Z15" s="1"/>
    </row>
    <row r="16" spans="1:26" ht="39" x14ac:dyDescent="0.25">
      <c r="A16" s="41">
        <v>6</v>
      </c>
      <c r="B16" s="42" t="s">
        <v>29</v>
      </c>
      <c r="C16" s="42" t="s">
        <v>30</v>
      </c>
      <c r="D16" s="43" t="s">
        <v>12</v>
      </c>
      <c r="E16" s="44" t="s">
        <v>31</v>
      </c>
      <c r="F16" s="45" t="s">
        <v>32</v>
      </c>
      <c r="G16" s="46" t="s">
        <v>33</v>
      </c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x14ac:dyDescent="0.25">
      <c r="A17" s="48">
        <v>7</v>
      </c>
      <c r="B17" s="49" t="s">
        <v>34</v>
      </c>
      <c r="C17" s="50" t="s">
        <v>35</v>
      </c>
      <c r="D17" s="51" t="s">
        <v>12</v>
      </c>
      <c r="E17" s="52" t="s">
        <v>36</v>
      </c>
      <c r="F17" s="45" t="s">
        <v>14</v>
      </c>
      <c r="G17" s="53" t="s">
        <v>37</v>
      </c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48">
        <v>8</v>
      </c>
      <c r="B18" s="54" t="s">
        <v>38</v>
      </c>
      <c r="C18" s="54" t="s">
        <v>39</v>
      </c>
      <c r="D18" s="55" t="s">
        <v>12</v>
      </c>
      <c r="E18" s="52" t="s">
        <v>40</v>
      </c>
      <c r="F18" s="45" t="s">
        <v>14</v>
      </c>
      <c r="G18" s="56"/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48">
        <v>9</v>
      </c>
      <c r="B19" s="54" t="s">
        <v>41</v>
      </c>
      <c r="C19" s="54" t="s">
        <v>42</v>
      </c>
      <c r="D19" s="55" t="s">
        <v>12</v>
      </c>
      <c r="E19" s="54"/>
      <c r="F19" s="45" t="s">
        <v>14</v>
      </c>
      <c r="G19" s="57" t="s">
        <v>43</v>
      </c>
      <c r="H19" s="58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1"/>
      <c r="Y19" s="1"/>
      <c r="Z19" s="1"/>
    </row>
    <row r="20" spans="1:26" x14ac:dyDescent="0.25">
      <c r="A20" s="41">
        <v>10</v>
      </c>
      <c r="B20" s="54" t="s">
        <v>44</v>
      </c>
      <c r="C20" s="54" t="s">
        <v>45</v>
      </c>
      <c r="D20" s="55" t="s">
        <v>27</v>
      </c>
      <c r="E20" s="59"/>
      <c r="F20" s="45" t="s">
        <v>46</v>
      </c>
      <c r="G20" s="56"/>
      <c r="H20" s="58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1"/>
      <c r="Y20" s="1"/>
      <c r="Z20" s="1"/>
    </row>
    <row r="21" spans="1:26" ht="15.75" customHeight="1" x14ac:dyDescent="0.25">
      <c r="A21" s="48">
        <v>11</v>
      </c>
      <c r="B21" s="54" t="s">
        <v>47</v>
      </c>
      <c r="C21" s="54" t="s">
        <v>48</v>
      </c>
      <c r="D21" s="55" t="s">
        <v>12</v>
      </c>
      <c r="E21" s="60"/>
      <c r="F21" s="61" t="s">
        <v>49</v>
      </c>
      <c r="G21" s="62" t="s">
        <v>50</v>
      </c>
      <c r="H21" s="63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1"/>
      <c r="Y21" s="1"/>
      <c r="Z21" s="1"/>
    </row>
    <row r="22" spans="1:26" ht="15.75" customHeight="1" x14ac:dyDescent="0.25">
      <c r="A22" s="48">
        <v>12</v>
      </c>
      <c r="B22" s="54" t="s">
        <v>51</v>
      </c>
      <c r="C22" s="54" t="s">
        <v>52</v>
      </c>
      <c r="D22" s="64" t="s">
        <v>53</v>
      </c>
      <c r="E22" s="59"/>
      <c r="F22" s="45" t="s">
        <v>14</v>
      </c>
      <c r="G22" s="56"/>
      <c r="H22" s="58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1"/>
      <c r="Y22" s="1"/>
      <c r="Z22" s="1"/>
    </row>
    <row r="23" spans="1:26" ht="15.75" customHeight="1" x14ac:dyDescent="0.25">
      <c r="A23" s="48">
        <v>13</v>
      </c>
      <c r="B23" s="54" t="s">
        <v>54</v>
      </c>
      <c r="C23" s="54" t="s">
        <v>55</v>
      </c>
      <c r="D23" s="43" t="s">
        <v>56</v>
      </c>
      <c r="E23" s="65"/>
      <c r="F23" s="66" t="str">
        <f>F22</f>
        <v>Direito e Processo do Trabalho</v>
      </c>
      <c r="G23" s="56"/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1">
        <v>14</v>
      </c>
      <c r="B24" s="54" t="s">
        <v>57</v>
      </c>
      <c r="C24" s="54" t="s">
        <v>58</v>
      </c>
      <c r="D24" s="55" t="s">
        <v>12</v>
      </c>
      <c r="E24" s="59"/>
      <c r="F24" s="45" t="s">
        <v>14</v>
      </c>
      <c r="G24" s="56"/>
      <c r="H24" s="4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x14ac:dyDescent="0.25">
      <c r="A25" s="48">
        <v>15</v>
      </c>
      <c r="B25" s="54" t="s">
        <v>59</v>
      </c>
      <c r="C25" s="54" t="s">
        <v>60</v>
      </c>
      <c r="D25" s="64" t="s">
        <v>61</v>
      </c>
      <c r="E25" s="59"/>
      <c r="F25" s="45" t="s">
        <v>14</v>
      </c>
      <c r="G25" s="53" t="s">
        <v>62</v>
      </c>
      <c r="H25" s="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1">
        <v>16</v>
      </c>
      <c r="B26" s="54" t="s">
        <v>63</v>
      </c>
      <c r="C26" s="54" t="s">
        <v>64</v>
      </c>
      <c r="D26" s="43" t="s">
        <v>12</v>
      </c>
      <c r="E26" s="67"/>
      <c r="F26" s="45" t="s">
        <v>14</v>
      </c>
      <c r="G26" s="46" t="s">
        <v>65</v>
      </c>
      <c r="H26" s="4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8">
        <v>17</v>
      </c>
      <c r="B27" s="54" t="s">
        <v>66</v>
      </c>
      <c r="C27" s="54" t="s">
        <v>67</v>
      </c>
      <c r="D27" s="55" t="s">
        <v>12</v>
      </c>
      <c r="E27" s="59"/>
      <c r="F27" s="45" t="s">
        <v>14</v>
      </c>
      <c r="G27" s="56"/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8">
        <v>18</v>
      </c>
      <c r="B28" s="54" t="s">
        <v>68</v>
      </c>
      <c r="C28" s="54" t="s">
        <v>69</v>
      </c>
      <c r="D28" s="43" t="s">
        <v>12</v>
      </c>
      <c r="E28" s="67"/>
      <c r="F28" s="45" t="s">
        <v>14</v>
      </c>
      <c r="G28" s="56"/>
      <c r="H28" s="4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8">
        <v>19</v>
      </c>
      <c r="B29" s="54" t="s">
        <v>70</v>
      </c>
      <c r="C29" s="54" t="s">
        <v>71</v>
      </c>
      <c r="D29" s="51" t="s">
        <v>12</v>
      </c>
      <c r="E29" s="67"/>
      <c r="F29" s="45" t="s">
        <v>14</v>
      </c>
      <c r="G29" s="56"/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1">
        <v>20</v>
      </c>
      <c r="B30" s="54" t="s">
        <v>72</v>
      </c>
      <c r="C30" s="54" t="s">
        <v>73</v>
      </c>
      <c r="D30" s="55" t="s">
        <v>12</v>
      </c>
      <c r="E30" s="67"/>
      <c r="F30" s="45" t="s">
        <v>14</v>
      </c>
      <c r="G30" s="56"/>
      <c r="H30" s="4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8">
        <v>21</v>
      </c>
      <c r="B31" s="54" t="s">
        <v>74</v>
      </c>
      <c r="C31" s="54" t="s">
        <v>75</v>
      </c>
      <c r="D31" s="55" t="s">
        <v>12</v>
      </c>
      <c r="E31" s="59"/>
      <c r="F31" s="45" t="s">
        <v>14</v>
      </c>
      <c r="G31" s="56"/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8">
        <v>22</v>
      </c>
      <c r="B32" s="54" t="s">
        <v>70</v>
      </c>
      <c r="C32" s="54" t="s">
        <v>76</v>
      </c>
      <c r="D32" s="55" t="s">
        <v>12</v>
      </c>
      <c r="E32" s="59"/>
      <c r="F32" s="45" t="s">
        <v>77</v>
      </c>
      <c r="G32" s="46" t="s">
        <v>78</v>
      </c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8">
        <v>23</v>
      </c>
      <c r="B33" s="54" t="s">
        <v>79</v>
      </c>
      <c r="C33" s="54" t="s">
        <v>80</v>
      </c>
      <c r="D33" s="55" t="s">
        <v>12</v>
      </c>
      <c r="E33" s="59"/>
      <c r="F33" s="45" t="s">
        <v>77</v>
      </c>
      <c r="G33" s="57" t="s">
        <v>81</v>
      </c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1">
        <v>24</v>
      </c>
      <c r="B34" s="54" t="s">
        <v>82</v>
      </c>
      <c r="C34" s="54" t="s">
        <v>83</v>
      </c>
      <c r="D34" s="55" t="s">
        <v>12</v>
      </c>
      <c r="E34" s="59"/>
      <c r="F34" s="45" t="s">
        <v>84</v>
      </c>
      <c r="G34" s="56"/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8">
        <v>25</v>
      </c>
      <c r="B35" s="54" t="s">
        <v>63</v>
      </c>
      <c r="C35" s="54" t="s">
        <v>64</v>
      </c>
      <c r="D35" s="43" t="s">
        <v>12</v>
      </c>
      <c r="E35" s="65"/>
      <c r="F35" s="68" t="s">
        <v>14</v>
      </c>
      <c r="G35" s="56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8">
        <v>26</v>
      </c>
      <c r="B36" s="54" t="s">
        <v>85</v>
      </c>
      <c r="C36" s="54" t="s">
        <v>86</v>
      </c>
      <c r="D36" s="55" t="s">
        <v>12</v>
      </c>
      <c r="E36" s="52" t="s">
        <v>87</v>
      </c>
      <c r="F36" s="45" t="s">
        <v>14</v>
      </c>
      <c r="G36" s="56"/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8">
        <v>27</v>
      </c>
      <c r="B37" s="54" t="s">
        <v>88</v>
      </c>
      <c r="C37" s="54" t="s">
        <v>89</v>
      </c>
      <c r="D37" s="55" t="s">
        <v>90</v>
      </c>
      <c r="E37" s="52" t="s">
        <v>91</v>
      </c>
      <c r="F37" s="45" t="s">
        <v>77</v>
      </c>
      <c r="G37" s="57" t="s">
        <v>92</v>
      </c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4.5" x14ac:dyDescent="0.25">
      <c r="A38" s="41">
        <v>28</v>
      </c>
      <c r="B38" s="54" t="s">
        <v>93</v>
      </c>
      <c r="C38" s="54" t="s">
        <v>94</v>
      </c>
      <c r="D38" s="43" t="s">
        <v>12</v>
      </c>
      <c r="E38" s="52" t="s">
        <v>95</v>
      </c>
      <c r="F38" s="45" t="s">
        <v>14</v>
      </c>
      <c r="G38" s="53" t="s">
        <v>96</v>
      </c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8">
        <v>29</v>
      </c>
      <c r="B39" s="54" t="s">
        <v>97</v>
      </c>
      <c r="C39" s="54" t="s">
        <v>98</v>
      </c>
      <c r="D39" s="55" t="s">
        <v>90</v>
      </c>
      <c r="E39" s="54"/>
      <c r="F39" s="45" t="s">
        <v>99</v>
      </c>
      <c r="G39" s="56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1">
        <v>30</v>
      </c>
      <c r="B40" s="54" t="s">
        <v>100</v>
      </c>
      <c r="C40" s="54" t="s">
        <v>101</v>
      </c>
      <c r="D40" s="43" t="s">
        <v>12</v>
      </c>
      <c r="E40" s="52" t="s">
        <v>102</v>
      </c>
      <c r="F40" s="45" t="s">
        <v>14</v>
      </c>
      <c r="G40" s="56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8">
        <v>31</v>
      </c>
      <c r="B41" s="54" t="s">
        <v>103</v>
      </c>
      <c r="C41" s="54" t="s">
        <v>104</v>
      </c>
      <c r="D41" s="51" t="s">
        <v>12</v>
      </c>
      <c r="E41" s="67"/>
      <c r="F41" s="69" t="s">
        <v>105</v>
      </c>
      <c r="G41" s="56"/>
      <c r="H41" s="4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" x14ac:dyDescent="0.25">
      <c r="A42" s="48">
        <v>32</v>
      </c>
      <c r="B42" s="54" t="s">
        <v>106</v>
      </c>
      <c r="C42" s="54" t="s">
        <v>107</v>
      </c>
      <c r="D42" s="70" t="s">
        <v>108</v>
      </c>
      <c r="E42" s="52" t="s">
        <v>109</v>
      </c>
      <c r="F42" s="69" t="s">
        <v>14</v>
      </c>
      <c r="G42" s="53" t="s">
        <v>110</v>
      </c>
      <c r="H42" s="4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2.75" x14ac:dyDescent="0.25">
      <c r="A43" s="48">
        <v>33</v>
      </c>
      <c r="B43" s="54" t="s">
        <v>111</v>
      </c>
      <c r="C43" s="54" t="s">
        <v>112</v>
      </c>
      <c r="D43" s="55" t="s">
        <v>12</v>
      </c>
      <c r="E43" s="52" t="s">
        <v>113</v>
      </c>
      <c r="F43" s="69" t="s">
        <v>14</v>
      </c>
      <c r="G43" s="53" t="s">
        <v>114</v>
      </c>
      <c r="H43" s="4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1">
        <v>34</v>
      </c>
      <c r="B44" s="54" t="s">
        <v>115</v>
      </c>
      <c r="C44" s="54" t="s">
        <v>116</v>
      </c>
      <c r="D44" s="55" t="s">
        <v>12</v>
      </c>
      <c r="E44" s="59"/>
      <c r="F44" s="69" t="s">
        <v>14</v>
      </c>
      <c r="G44" s="56"/>
      <c r="H44" s="4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9" x14ac:dyDescent="0.25">
      <c r="A45" s="48">
        <v>35</v>
      </c>
      <c r="B45" s="54" t="s">
        <v>117</v>
      </c>
      <c r="C45" s="54" t="s">
        <v>118</v>
      </c>
      <c r="D45" s="55" t="s">
        <v>12</v>
      </c>
      <c r="E45" s="52" t="s">
        <v>119</v>
      </c>
      <c r="F45" s="45" t="s">
        <v>14</v>
      </c>
      <c r="G45" s="53" t="s">
        <v>120</v>
      </c>
      <c r="H45" s="4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8">
        <v>36</v>
      </c>
      <c r="B46" s="54" t="s">
        <v>121</v>
      </c>
      <c r="C46" s="54" t="s">
        <v>122</v>
      </c>
      <c r="D46" s="55" t="s">
        <v>12</v>
      </c>
      <c r="E46" s="52" t="s">
        <v>123</v>
      </c>
      <c r="F46" s="45" t="s">
        <v>14</v>
      </c>
      <c r="G46" s="56"/>
      <c r="H46" s="4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6.25" x14ac:dyDescent="0.25">
      <c r="A47" s="48">
        <v>37</v>
      </c>
      <c r="B47" s="54" t="s">
        <v>124</v>
      </c>
      <c r="C47" s="54" t="s">
        <v>125</v>
      </c>
      <c r="D47" s="43" t="s">
        <v>12</v>
      </c>
      <c r="E47" s="65"/>
      <c r="F47" s="68" t="s">
        <v>14</v>
      </c>
      <c r="G47" s="53" t="s">
        <v>126</v>
      </c>
      <c r="H47" s="4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6">
        <v>38</v>
      </c>
      <c r="B48" s="71" t="s">
        <v>127</v>
      </c>
      <c r="C48" s="71" t="s">
        <v>128</v>
      </c>
      <c r="D48" s="55" t="s">
        <v>27</v>
      </c>
      <c r="E48" s="72" t="s">
        <v>129</v>
      </c>
      <c r="F48" s="45" t="s">
        <v>14</v>
      </c>
      <c r="G48" s="73" t="s">
        <v>130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4">
        <v>39</v>
      </c>
      <c r="B49" s="74" t="s">
        <v>131</v>
      </c>
      <c r="C49" s="75" t="s">
        <v>132</v>
      </c>
      <c r="D49" s="76" t="s">
        <v>12</v>
      </c>
      <c r="E49" s="77"/>
      <c r="F49" s="78" t="s">
        <v>14</v>
      </c>
      <c r="G49" s="7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4">
        <v>40</v>
      </c>
      <c r="B50" s="21" t="s">
        <v>133</v>
      </c>
      <c r="C50" s="21" t="s">
        <v>118</v>
      </c>
      <c r="D50" s="22" t="s">
        <v>12</v>
      </c>
      <c r="E50" s="80" t="s">
        <v>119</v>
      </c>
      <c r="F50" s="81" t="s">
        <v>14</v>
      </c>
      <c r="G50" s="8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0">
        <v>41</v>
      </c>
      <c r="B51" s="83"/>
      <c r="C51" s="83"/>
      <c r="D51" s="84"/>
      <c r="E51" s="85"/>
      <c r="F51" s="86"/>
      <c r="G51" s="2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6">
        <v>42</v>
      </c>
      <c r="B52" s="87"/>
      <c r="C52" s="87"/>
      <c r="D52" s="88"/>
      <c r="E52" s="89"/>
      <c r="F52" s="86"/>
      <c r="G52" s="9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0">
        <v>43</v>
      </c>
      <c r="B53" s="87"/>
      <c r="C53" s="87"/>
      <c r="D53" s="91"/>
      <c r="E53" s="89"/>
      <c r="F53" s="86"/>
      <c r="G53" s="2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6">
        <v>44</v>
      </c>
      <c r="B54" s="87"/>
      <c r="C54" s="87"/>
      <c r="D54" s="84"/>
      <c r="E54" s="89"/>
      <c r="F54" s="86"/>
      <c r="G54" s="9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4">
        <v>45</v>
      </c>
      <c r="B55" s="83"/>
      <c r="C55" s="83"/>
      <c r="D55" s="84"/>
      <c r="E55" s="85"/>
      <c r="F55" s="86"/>
      <c r="G55" s="2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4">
        <v>46</v>
      </c>
      <c r="B56" s="83"/>
      <c r="C56" s="83"/>
      <c r="D56" s="84"/>
      <c r="E56" s="85"/>
      <c r="F56" s="86"/>
      <c r="G56" s="2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0">
        <v>47</v>
      </c>
      <c r="B57" s="83"/>
      <c r="C57" s="83"/>
      <c r="D57" s="84"/>
      <c r="E57" s="85"/>
      <c r="F57" s="86"/>
      <c r="G57" s="2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6">
        <v>48</v>
      </c>
      <c r="B58" s="83"/>
      <c r="C58" s="83"/>
      <c r="D58" s="84"/>
      <c r="E58" s="85"/>
      <c r="F58" s="86"/>
      <c r="G58" s="2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4">
        <v>49</v>
      </c>
      <c r="B59" s="83"/>
      <c r="C59" s="83"/>
      <c r="D59" s="88"/>
      <c r="E59" s="93"/>
      <c r="F59" s="94"/>
      <c r="G59" s="2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4">
        <v>50</v>
      </c>
      <c r="B60" s="95"/>
      <c r="C60" s="95"/>
      <c r="D60" s="84"/>
      <c r="E60" s="85"/>
      <c r="F60" s="86"/>
      <c r="G60" s="2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0">
        <v>51</v>
      </c>
      <c r="B61" s="87"/>
      <c r="C61" s="87"/>
      <c r="D61" s="84"/>
      <c r="E61" s="85"/>
      <c r="F61" s="86"/>
      <c r="G61" s="2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6">
        <v>52</v>
      </c>
      <c r="B62" s="87"/>
      <c r="C62" s="87"/>
      <c r="D62" s="88"/>
      <c r="E62" s="89"/>
      <c r="F62" s="86"/>
      <c r="G62" s="8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4">
        <v>53</v>
      </c>
      <c r="B63" s="83"/>
      <c r="C63" s="83"/>
      <c r="D63" s="84"/>
      <c r="E63" s="85"/>
      <c r="F63" s="86"/>
      <c r="G63" s="2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4">
        <v>54</v>
      </c>
      <c r="B64" s="87"/>
      <c r="C64" s="87"/>
      <c r="D64" s="88"/>
      <c r="E64" s="89"/>
      <c r="F64" s="86"/>
      <c r="G64" s="90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0">
        <v>55</v>
      </c>
      <c r="B65" s="87"/>
      <c r="C65" s="87"/>
      <c r="D65" s="91"/>
      <c r="E65" s="89"/>
      <c r="F65" s="86"/>
      <c r="G65" s="2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6">
        <v>56</v>
      </c>
      <c r="B66" s="87"/>
      <c r="C66" s="87"/>
      <c r="D66" s="84"/>
      <c r="E66" s="89"/>
      <c r="F66" s="86"/>
      <c r="G66" s="9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0">
        <v>57</v>
      </c>
      <c r="B67" s="83"/>
      <c r="C67" s="83"/>
      <c r="D67" s="84"/>
      <c r="E67" s="85"/>
      <c r="F67" s="86"/>
      <c r="G67" s="2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6">
        <v>58</v>
      </c>
      <c r="B68" s="83"/>
      <c r="C68" s="83"/>
      <c r="D68" s="84"/>
      <c r="E68" s="85"/>
      <c r="F68" s="86"/>
      <c r="G68" s="2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4">
        <v>59</v>
      </c>
      <c r="B69" s="83"/>
      <c r="C69" s="83"/>
      <c r="D69" s="84"/>
      <c r="E69" s="85"/>
      <c r="F69" s="86"/>
      <c r="G69" s="2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4">
        <v>60</v>
      </c>
      <c r="B70" s="83"/>
      <c r="C70" s="83"/>
      <c r="D70" s="84"/>
      <c r="E70" s="85"/>
      <c r="F70" s="86"/>
      <c r="G70" s="2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2"/>
      <c r="E71" s="1"/>
      <c r="F71" s="3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"/>
      <c r="E72" s="1"/>
      <c r="F72" s="3"/>
      <c r="G72" s="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2"/>
      <c r="E73" s="1"/>
      <c r="F73" s="3"/>
      <c r="G73" s="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2"/>
      <c r="E74" s="1"/>
      <c r="F74" s="3"/>
      <c r="G74" s="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2"/>
      <c r="E75" s="1"/>
      <c r="F75" s="3"/>
      <c r="G75" s="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2"/>
      <c r="E76" s="1"/>
      <c r="F76" s="3"/>
      <c r="G76" s="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2"/>
      <c r="E77" s="1"/>
      <c r="F77" s="3"/>
      <c r="G77" s="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"/>
      <c r="E78" s="1"/>
      <c r="F78" s="3"/>
      <c r="G78" s="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"/>
      <c r="E79" s="1"/>
      <c r="F79" s="3"/>
      <c r="G79" s="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"/>
      <c r="E80" s="1"/>
      <c r="F80" s="3"/>
      <c r="G80" s="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"/>
      <c r="E81" s="1"/>
      <c r="F81" s="3"/>
      <c r="G81" s="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"/>
      <c r="E82" s="1"/>
      <c r="F82" s="3"/>
      <c r="G82" s="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"/>
      <c r="E83" s="1"/>
      <c r="F83" s="3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"/>
      <c r="E84" s="1"/>
      <c r="F84" s="3"/>
      <c r="G84" s="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"/>
      <c r="E85" s="1"/>
      <c r="F85" s="3"/>
      <c r="G85" s="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"/>
      <c r="E86" s="1"/>
      <c r="F86" s="3"/>
      <c r="G86" s="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"/>
      <c r="E87" s="1"/>
      <c r="F87" s="3"/>
      <c r="G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"/>
      <c r="E88" s="1"/>
      <c r="F88" s="3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"/>
      <c r="E89" s="1"/>
      <c r="F89" s="3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"/>
      <c r="E90" s="1"/>
      <c r="F90" s="3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"/>
      <c r="E91" s="1"/>
      <c r="F91" s="3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"/>
      <c r="E92" s="1"/>
      <c r="F92" s="3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"/>
      <c r="E93" s="1"/>
      <c r="F93" s="3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"/>
      <c r="E94" s="1"/>
      <c r="F94" s="3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"/>
      <c r="E95" s="1"/>
      <c r="F95" s="3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"/>
      <c r="E96" s="1"/>
      <c r="F96" s="3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"/>
      <c r="E97" s="1"/>
      <c r="F97" s="3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"/>
      <c r="E98" s="1"/>
      <c r="F98" s="3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"/>
      <c r="E99" s="1"/>
      <c r="F99" s="3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"/>
      <c r="E100" s="1"/>
      <c r="F100" s="3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"/>
      <c r="E101" s="1"/>
      <c r="F101" s="3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"/>
      <c r="E102" s="1"/>
      <c r="F102" s="3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"/>
      <c r="E103" s="1"/>
      <c r="F103" s="3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"/>
      <c r="E104" s="1"/>
      <c r="F104" s="3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"/>
      <c r="E105" s="1"/>
      <c r="F105" s="3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"/>
      <c r="E106" s="1"/>
      <c r="F106" s="3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"/>
      <c r="E107" s="1"/>
      <c r="F107" s="3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"/>
      <c r="E108" s="1"/>
      <c r="F108" s="3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"/>
      <c r="E109" s="1"/>
      <c r="F109" s="3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"/>
      <c r="E110" s="1"/>
      <c r="F110" s="3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"/>
      <c r="E111" s="1"/>
      <c r="F111" s="3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"/>
      <c r="E112" s="1"/>
      <c r="F112" s="3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"/>
      <c r="E113" s="1"/>
      <c r="F113" s="3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"/>
      <c r="E114" s="1"/>
      <c r="F114" s="3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"/>
      <c r="E115" s="1"/>
      <c r="F115" s="3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"/>
      <c r="E116" s="1"/>
      <c r="F116" s="3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"/>
      <c r="E117" s="1"/>
      <c r="F117" s="3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"/>
      <c r="E118" s="1"/>
      <c r="F118" s="3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"/>
      <c r="E119" s="1"/>
      <c r="F119" s="3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"/>
      <c r="E120" s="1"/>
      <c r="F120" s="3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"/>
      <c r="E121" s="1"/>
      <c r="F121" s="3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"/>
      <c r="E122" s="1"/>
      <c r="F122" s="3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"/>
      <c r="E123" s="1"/>
      <c r="F123" s="3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"/>
      <c r="E124" s="1"/>
      <c r="F124" s="3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"/>
      <c r="E125" s="1"/>
      <c r="F125" s="3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"/>
      <c r="E126" s="1"/>
      <c r="F126" s="3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"/>
      <c r="E127" s="1"/>
      <c r="F127" s="3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"/>
      <c r="E128" s="1"/>
      <c r="F128" s="3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"/>
      <c r="E129" s="1"/>
      <c r="F129" s="3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"/>
      <c r="E130" s="1"/>
      <c r="F130" s="3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"/>
      <c r="E131" s="1"/>
      <c r="F131" s="3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"/>
      <c r="E132" s="1"/>
      <c r="F132" s="3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"/>
      <c r="E133" s="1"/>
      <c r="F133" s="3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"/>
      <c r="E134" s="1"/>
      <c r="F134" s="3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"/>
      <c r="E135" s="1"/>
      <c r="F135" s="3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"/>
      <c r="E136" s="1"/>
      <c r="F136" s="3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"/>
      <c r="E137" s="1"/>
      <c r="F137" s="3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"/>
      <c r="E138" s="1"/>
      <c r="F138" s="3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"/>
      <c r="E139" s="1"/>
      <c r="F139" s="3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"/>
      <c r="E140" s="1"/>
      <c r="F140" s="3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"/>
      <c r="E141" s="1"/>
      <c r="F141" s="3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"/>
      <c r="E142" s="1"/>
      <c r="F142" s="3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"/>
      <c r="E143" s="1"/>
      <c r="F143" s="3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"/>
      <c r="E144" s="1"/>
      <c r="F144" s="3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"/>
      <c r="E145" s="1"/>
      <c r="F145" s="3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"/>
      <c r="E146" s="1"/>
      <c r="F146" s="3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"/>
      <c r="E147" s="1"/>
      <c r="F147" s="3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"/>
      <c r="E148" s="1"/>
      <c r="F148" s="3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"/>
      <c r="E149" s="1"/>
      <c r="F149" s="3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"/>
      <c r="E150" s="1"/>
      <c r="F150" s="3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"/>
      <c r="E151" s="1"/>
      <c r="F151" s="3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"/>
      <c r="E152" s="1"/>
      <c r="F152" s="3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"/>
      <c r="E153" s="1"/>
      <c r="F153" s="3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"/>
      <c r="E154" s="1"/>
      <c r="F154" s="3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"/>
      <c r="E155" s="1"/>
      <c r="F155" s="3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"/>
      <c r="E156" s="1"/>
      <c r="F156" s="3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"/>
      <c r="E157" s="1"/>
      <c r="F157" s="3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"/>
      <c r="E158" s="1"/>
      <c r="F158" s="3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"/>
      <c r="E159" s="1"/>
      <c r="F159" s="3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"/>
      <c r="E160" s="1"/>
      <c r="F160" s="3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"/>
      <c r="E161" s="1"/>
      <c r="F161" s="3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"/>
      <c r="E162" s="1"/>
      <c r="F162" s="3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"/>
      <c r="E163" s="1"/>
      <c r="F163" s="3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"/>
      <c r="E164" s="1"/>
      <c r="F164" s="3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"/>
      <c r="E165" s="1"/>
      <c r="F165" s="3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"/>
      <c r="E166" s="1"/>
      <c r="F166" s="3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"/>
      <c r="E167" s="1"/>
      <c r="F167" s="3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"/>
      <c r="E168" s="1"/>
      <c r="F168" s="3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"/>
      <c r="E169" s="1"/>
      <c r="F169" s="3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"/>
      <c r="E170" s="1"/>
      <c r="F170" s="3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"/>
      <c r="E171" s="1"/>
      <c r="F171" s="3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"/>
      <c r="E172" s="1"/>
      <c r="F172" s="3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"/>
      <c r="E173" s="1"/>
      <c r="F173" s="3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"/>
      <c r="E174" s="1"/>
      <c r="F174" s="3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"/>
      <c r="E175" s="1"/>
      <c r="F175" s="3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"/>
      <c r="E176" s="1"/>
      <c r="F176" s="3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"/>
      <c r="E177" s="1"/>
      <c r="F177" s="3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"/>
      <c r="E178" s="1"/>
      <c r="F178" s="3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"/>
      <c r="E179" s="1"/>
      <c r="F179" s="3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"/>
      <c r="E180" s="1"/>
      <c r="F180" s="3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"/>
      <c r="E181" s="1"/>
      <c r="F181" s="3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"/>
      <c r="E182" s="1"/>
      <c r="F182" s="3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"/>
      <c r="E183" s="1"/>
      <c r="F183" s="3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"/>
      <c r="E184" s="1"/>
      <c r="F184" s="3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"/>
      <c r="E185" s="1"/>
      <c r="F185" s="3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"/>
      <c r="E186" s="1"/>
      <c r="F186" s="3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"/>
      <c r="E187" s="1"/>
      <c r="F187" s="3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"/>
      <c r="E188" s="1"/>
      <c r="F188" s="3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"/>
      <c r="E189" s="1"/>
      <c r="F189" s="3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"/>
      <c r="E190" s="1"/>
      <c r="F190" s="3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"/>
      <c r="E191" s="1"/>
      <c r="F191" s="3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"/>
      <c r="E192" s="1"/>
      <c r="F192" s="3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"/>
      <c r="E193" s="1"/>
      <c r="F193" s="3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"/>
      <c r="E194" s="1"/>
      <c r="F194" s="3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"/>
      <c r="E195" s="1"/>
      <c r="F195" s="3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"/>
      <c r="E196" s="1"/>
      <c r="F196" s="3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"/>
      <c r="E197" s="1"/>
      <c r="F197" s="3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"/>
      <c r="E198" s="1"/>
      <c r="F198" s="3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"/>
      <c r="E199" s="1"/>
      <c r="F199" s="3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"/>
      <c r="E200" s="1"/>
      <c r="F200" s="3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"/>
      <c r="E201" s="1"/>
      <c r="F201" s="3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"/>
      <c r="E202" s="1"/>
      <c r="F202" s="3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"/>
      <c r="E203" s="1"/>
      <c r="F203" s="3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"/>
      <c r="E204" s="1"/>
      <c r="F204" s="3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"/>
      <c r="E205" s="1"/>
      <c r="F205" s="3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"/>
      <c r="E206" s="1"/>
      <c r="F206" s="3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"/>
      <c r="E207" s="1"/>
      <c r="F207" s="3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"/>
      <c r="E208" s="1"/>
      <c r="F208" s="3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"/>
      <c r="E209" s="1"/>
      <c r="F209" s="3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"/>
      <c r="E210" s="1"/>
      <c r="F210" s="3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"/>
      <c r="E211" s="1"/>
      <c r="F211" s="3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"/>
      <c r="E212" s="1"/>
      <c r="F212" s="3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"/>
      <c r="E213" s="1"/>
      <c r="F213" s="3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"/>
      <c r="E214" s="1"/>
      <c r="F214" s="3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"/>
      <c r="E215" s="1"/>
      <c r="F215" s="3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"/>
      <c r="E216" s="1"/>
      <c r="F216" s="3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"/>
      <c r="E217" s="1"/>
      <c r="F217" s="3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"/>
      <c r="E218" s="1"/>
      <c r="F218" s="3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"/>
      <c r="E219" s="1"/>
      <c r="F219" s="3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"/>
      <c r="E220" s="1"/>
      <c r="F220" s="3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"/>
      <c r="E221" s="1"/>
      <c r="F221" s="3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"/>
      <c r="E222" s="1"/>
      <c r="F222" s="3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"/>
      <c r="E223" s="1"/>
      <c r="F223" s="3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"/>
      <c r="E224" s="1"/>
      <c r="F224" s="3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"/>
      <c r="E225" s="1"/>
      <c r="F225" s="3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"/>
      <c r="E226" s="1"/>
      <c r="F226" s="3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"/>
      <c r="E227" s="1"/>
      <c r="F227" s="3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"/>
      <c r="E228" s="1"/>
      <c r="F228" s="3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"/>
      <c r="E229" s="1"/>
      <c r="F229" s="3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"/>
      <c r="E230" s="1"/>
      <c r="F230" s="3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"/>
      <c r="E231" s="1"/>
      <c r="F231" s="3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"/>
      <c r="E232" s="1"/>
      <c r="F232" s="3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"/>
      <c r="E233" s="1"/>
      <c r="F233" s="3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"/>
      <c r="E234" s="1"/>
      <c r="F234" s="3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"/>
      <c r="E235" s="1"/>
      <c r="F235" s="3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"/>
      <c r="E236" s="1"/>
      <c r="F236" s="3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"/>
      <c r="E237" s="1"/>
      <c r="F237" s="3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"/>
      <c r="E238" s="1"/>
      <c r="F238" s="3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"/>
      <c r="E239" s="1"/>
      <c r="F239" s="3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"/>
      <c r="E240" s="1"/>
      <c r="F240" s="3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"/>
      <c r="E241" s="1"/>
      <c r="F241" s="3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"/>
      <c r="E242" s="1"/>
      <c r="F242" s="3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"/>
      <c r="E243" s="1"/>
      <c r="F243" s="3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"/>
      <c r="E244" s="1"/>
      <c r="F244" s="3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"/>
      <c r="E245" s="1"/>
      <c r="F245" s="3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"/>
      <c r="E246" s="1"/>
      <c r="F246" s="3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"/>
      <c r="E247" s="1"/>
      <c r="F247" s="3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"/>
      <c r="E248" s="1"/>
      <c r="F248" s="3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"/>
      <c r="E249" s="1"/>
      <c r="F249" s="3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"/>
      <c r="E250" s="1"/>
      <c r="F250" s="3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"/>
      <c r="E251" s="1"/>
      <c r="F251" s="3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"/>
      <c r="E252" s="1"/>
      <c r="F252" s="3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"/>
      <c r="E253" s="1"/>
      <c r="F253" s="3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"/>
      <c r="E254" s="1"/>
      <c r="F254" s="3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"/>
      <c r="E255" s="1"/>
      <c r="F255" s="3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"/>
      <c r="E256" s="1"/>
      <c r="F256" s="3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"/>
      <c r="E257" s="1"/>
      <c r="F257" s="3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"/>
      <c r="E258" s="1"/>
      <c r="F258" s="3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"/>
      <c r="E259" s="1"/>
      <c r="F259" s="3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"/>
      <c r="E260" s="1"/>
      <c r="F260" s="3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"/>
      <c r="E261" s="1"/>
      <c r="F261" s="3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"/>
      <c r="E262" s="1"/>
      <c r="F262" s="3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"/>
      <c r="E263" s="1"/>
      <c r="F263" s="3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"/>
      <c r="E264" s="1"/>
      <c r="F264" s="3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"/>
      <c r="E265" s="1"/>
      <c r="F265" s="3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"/>
      <c r="E266" s="1"/>
      <c r="F266" s="3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"/>
      <c r="E267" s="1"/>
      <c r="F267" s="3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"/>
      <c r="E268" s="1"/>
      <c r="F268" s="3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"/>
      <c r="E269" s="1"/>
      <c r="F269" s="3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"/>
      <c r="E270" s="1"/>
      <c r="F270" s="3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5:G5"/>
    <mergeCell ref="A6:G6"/>
    <mergeCell ref="B8:G8"/>
  </mergeCells>
  <hyperlinks>
    <hyperlink ref="E11" r:id="rId1"/>
    <hyperlink ref="E13" r:id="rId2"/>
    <hyperlink ref="E14" r:id="rId3"/>
    <hyperlink ref="E15" r:id="rId4"/>
    <hyperlink ref="E16" r:id="rId5"/>
    <hyperlink ref="E17" r:id="rId6"/>
    <hyperlink ref="E18" r:id="rId7"/>
    <hyperlink ref="E36" r:id="rId8"/>
    <hyperlink ref="E37" r:id="rId9"/>
    <hyperlink ref="E38" r:id="rId10"/>
    <hyperlink ref="E40" r:id="rId11"/>
    <hyperlink ref="E42" r:id="rId12"/>
    <hyperlink ref="E43" r:id="rId13"/>
    <hyperlink ref="E45" r:id="rId14"/>
    <hyperlink ref="E46" r:id="rId15"/>
    <hyperlink ref="E48" r:id="rId16"/>
    <hyperlink ref="G48" r:id="rId17"/>
    <hyperlink ref="E50" r:id="rId18"/>
  </hyperlink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>
      <selection sqref="A1:XFD1048576"/>
    </sheetView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para divulgação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Juiz TRT6</dc:creator>
  <cp:lastModifiedBy>katiat</cp:lastModifiedBy>
  <dcterms:created xsi:type="dcterms:W3CDTF">2022-02-23T03:12:36Z</dcterms:created>
  <dcterms:modified xsi:type="dcterms:W3CDTF">2023-02-27T19:27:38Z</dcterms:modified>
</cp:coreProperties>
</file>