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ut" sheetId="1" r:id="rId1"/>
  </sheets>
  <definedNames/>
  <calcPr fullCalcOnLoad="1"/>
</workbook>
</file>

<file path=xl/sharedStrings.xml><?xml version="1.0" encoding="utf-8"?>
<sst xmlns="http://schemas.openxmlformats.org/spreadsheetml/2006/main" count="1540" uniqueCount="439">
  <si>
    <t>Buscar a motocilcleta de placa KHR 4683, tomb. n.º 15367, tendo em vista que a mesma não tem mais utilidade na VT de Timbaúba, no dia 04/10/2022, c/retorno no mesmo dia, utilizando veíc. oficial, fazendo jus a 1 meia diária, na forma indenizada, conf. OS TRT6 DG n. 550/2022.</t>
  </si>
  <si>
    <t>105/2022</t>
  </si>
  <si>
    <t>ANDRE RABELO LAFAYETTE</t>
  </si>
  <si>
    <t>ANALISTA JUDICIARIO</t>
  </si>
  <si>
    <t>Limoeiro/PE</t>
  </si>
  <si>
    <t>Participar da realização de exames médicos periódicos dos funcionários da VT de Limoeiro, no dia 04/10/2022, c/retorno no mesmo dia, utilizando veíc. oficial, fazendo jus a 1 meia diária, na forma indenizada, conf. OS TRT6 DG n. 551/2022.</t>
  </si>
  <si>
    <t>106/2022</t>
  </si>
  <si>
    <t>BEMMERVAL AUGUSTO NOGUEIRA GOMES</t>
  </si>
  <si>
    <t>CONCILIADOR DO PRIMEIRO GRAU EM PETROLINA</t>
  </si>
  <si>
    <t xml:space="preserve">Ministrar o curso Cálculo Trabalhista Básico e Pje-Calc, no Fórum Trab. de Goiana, c/ desloc. em transp. aéreo, no período de 02 a 04/10/22, de Petrolina p/ Goiana (Recife), fazendo jus a 02 diárias integrais mais 01 meia, indenizadas, bem como ministrar o referido curso no Fórum Trab. de Caruaru,  com desloc. em transporte aéreo,  no período 09 a 12/10/22, de Petrolina p/ Caruaru (Recife), fazendo jus a 03 diárias integrais mais 01 meia, conf. OS TRT DG nº 552/2022. </t>
  </si>
  <si>
    <t>3,50</t>
  </si>
  <si>
    <t>Goiana/PE</t>
  </si>
  <si>
    <t>107/2022</t>
  </si>
  <si>
    <t>LUIS GUILHERME SILVA ROBAZZI</t>
  </si>
  <si>
    <t>Exercer funções jurisdicionais na VT de Belo Jardim, no período de 04 a 06/10/2022, em veíc. próprio, fazendo jus a 2 meias diárias (pernoites: 04 e 05/10) mais 01 meia diária (retorno: 06/10/2022), na forma indenizada, conf. OS TRT6 GCR nº 101/2022.</t>
  </si>
  <si>
    <t>108/2022</t>
  </si>
  <si>
    <t>EDSON LUIS BRYK</t>
  </si>
  <si>
    <t>Exercer funções jurisdicionais na VT de Garanhuns, no período de 10/10 (pernoite) a 11/10/2022 (retorno), utilizando veículo próprio, fazendo jus a 01 meia diária pernoite mais 01 meia diária retorno, conf. OS TRT6 GCR nº 102/2022.</t>
  </si>
  <si>
    <t>109/2022</t>
  </si>
  <si>
    <t>ALEXANDRE DE SOUZA AGRA BELMONTE</t>
  </si>
  <si>
    <t>10/11/2022</t>
  </si>
  <si>
    <t>11/11/2022</t>
  </si>
  <si>
    <t>Participar, no dia 10/11/2022, como painelista no Painel Plataformas Digitais e Trabalho Decente, como parte da prog. do Congresso Internacional da EJ TRT6, desloc. Brasília/Recife (dia 10/11) e retorno no dia 11/11/2022, em transp. aéreo, fazendo jus a 1 diária integral mais 1 meia diária, conf. OS TRT6 DG nº 554/2022.</t>
  </si>
  <si>
    <t>110/2022</t>
  </si>
  <si>
    <t>FREDSON JOSE NETO DE AMORIM</t>
  </si>
  <si>
    <t>COORDENADOR DE CONTABILIDADE</t>
  </si>
  <si>
    <t>Manaus/AM</t>
  </si>
  <si>
    <t>Participar, na sede do TRT11, em Manaus/AM, do I Encontro de Operadores Orçamentários da JT: Desafios e Oportunidades no Planejamento de 1º e 2º Graus, no período de 10 a 11/10/2022, c/desloc. no dia 09/10/2022, em transp. aéreo, fazendo jus a 02 diárias integrais mais 01 meia diária, bem  como 1 adic. de  desloc., conf. OS TRT6 DG nº 555/2022.</t>
  </si>
  <si>
    <t>111/2022</t>
  </si>
  <si>
    <t>ENOQUE DE SOUZA E SILVA SOBRINHO</t>
  </si>
  <si>
    <t>DIRETOR DA SECRETARIA DE ORCAMENTO E FINANCAS</t>
  </si>
  <si>
    <t>Participar, na sede do TRT11, em Manaus/AM, do I Encontro de Operadores Orçamentários da JT: Desafios e Oportunidades no Planejamento de 1º e 2º Graus, no período de 10 a 11/10/2022, c/desloc. no dia 09/10/2022, em transp. aéreo, fazendo jus a 02 diárias integrais mais 01 meia diária, bem  como 1 adic. de  desloc., conf. OS TRT6 DG nº 556/2022.</t>
  </si>
  <si>
    <t>112/2022</t>
  </si>
  <si>
    <t>Conduzir servidores lotados no Núcleo de Saúde do TRT6, designados para participar da realização de exames médicos periódicos dos funcionários da VT de Limoeiro, em veíc. oficial, no dia 04/10/2022, fazendo jus a 1 meia diária, na forma indenizada, conf. OS TRT6 DG nº 557/2022.</t>
  </si>
  <si>
    <t>113/2022</t>
  </si>
  <si>
    <t>TERESA CRISTINA FOLHA DE CARVALHO</t>
  </si>
  <si>
    <t>ASSISTENTE</t>
  </si>
  <si>
    <t>Participar da realização de exames médicos periódicos dos funcionários da VT de Limoeiro, no dia 04/10/2022, desloc. em veíc. oficial, fazendo jus a 1 meia diária, na forma indenizada, conf. OS TRT6 DG nº 558/2022.</t>
  </si>
  <si>
    <t>114/2022</t>
  </si>
  <si>
    <t>Realizar correição ordinária nas VTs de de Garanhuns (dia 25/10/2022) e Catende (dia 26/10/2022), com deslocamento no dia 24/10/2022, utilizando veículo oficial, fazendo jus a 2 diárias integrais mais 1 meia diária, conf. OS TRT6 GCR nº 77/2022.</t>
  </si>
  <si>
    <t>115/2022</t>
  </si>
  <si>
    <t>BRUNO CESAR CAMPOS PEREIRA</t>
  </si>
  <si>
    <t>ASSISTENTE DE GABINETE</t>
  </si>
  <si>
    <t>Integrar equipe que realizará correição ordinária nas VTs de de Garanhuns (dia 25/10/2022) e Catende (dia 26/10/2022), com desloc. no dia 24/10/2022, utilizando veículo oficial, prest. assist. direta ao Des. Corregedor, fazendo jus a 2 diárias integrais mais 1 meia diária, conf. OS TRT6 GCR nº 77/2022</t>
  </si>
  <si>
    <t>DOUGLAS BARBOSA GONCALVES</t>
  </si>
  <si>
    <t>MOTORISTA - GABINETE DE DESEMBARGADOR</t>
  </si>
  <si>
    <t>GERCINO FREIRE DE OLIVEIRA FILHO</t>
  </si>
  <si>
    <t>MARCELO PEDROSA DE SOUZA</t>
  </si>
  <si>
    <t>SUSY ANNE SIQUEIRA DA SILVA</t>
  </si>
  <si>
    <t>VITOR RODRIGUES HENRIQUES DA COSTA</t>
  </si>
  <si>
    <t>116/2022</t>
  </si>
  <si>
    <t>ERIKA ANTUNES DE ARAUJO GUSMAO</t>
  </si>
  <si>
    <t>DIRETOR GERAL DO TRIBUNAL</t>
  </si>
  <si>
    <t>Participar da 8ª Reunião Ordinária da Coordenação dos Diretores-Gerais da JT, a ser realizada nos dias 18 e 19/10/2022, na sede do TST, em Brasília/DF, com desloc. no dia17/10/2022, por meio de transp.áereo, fazendo jus a 2 diárias integrais mais 1 meia diária, bem como 1 adic. de desloc., conf. OS TRT6 GP nº 317/2022.</t>
  </si>
  <si>
    <t>117/2022</t>
  </si>
  <si>
    <t>ALESSANDRO ALCIDES DE SOUZA</t>
  </si>
  <si>
    <t>DIRETOR DA SECRETARIA DE TECNOLOGIA DA INFORMACAO</t>
  </si>
  <si>
    <t>27/10/2022</t>
  </si>
  <si>
    <t>Participar do evento Congresso de Inovação, Tecnologia e Direito, a ser realizado no Royal Tulip Brasília Alvorada, no período de 25 a 27/10/2022, em Brasília/DF, por meio de transp.áereo, fazendo jus a 2 diárias integrais mais 1 meia diária, bem como 1 adic. de desloc., conf. OS TRT6 GP nº 321/2022.</t>
  </si>
  <si>
    <t>118/2022</t>
  </si>
  <si>
    <t>CICERO JOSE DA SILVA</t>
  </si>
  <si>
    <t>CHEFE DO NUCLEO DE CONTRATOS DA SEGURANCA INSTITUCIONAL</t>
  </si>
  <si>
    <t>Fiscalizar a realizaç. dos serv. de readeq. nas instalaç. do sist. de vigilância elet. p/empresa especializada contratada nas VTs de S. Talhada (pernoites 11 e 12/10) e Pesqueira (pernoite 13/10) c/retorno no dia 14/10/2022, em veíc. oficial, fazendo jus a 3 diárias integrais e meia, conf. OS TRT6 DG n. 560/22</t>
  </si>
  <si>
    <t>119/2022</t>
  </si>
  <si>
    <t>MARCONI TORRES DE FRANCA</t>
  </si>
  <si>
    <t>CHEFE DE SERVIÇO DA SEÇÃO DE SISTEMAS ELÉTRICOS</t>
  </si>
  <si>
    <t>Provid. a retirada de tubulações com inst. elétricas e de rede lógica do imóvel que abriga a VT de Limoeiro, no dia 06/10/2022, c/retorno no mesmo dia, em veíc. oficial, fazendo jus a 1 meia diária, na forma indenizada, conf. OS TRT6 DG n. 562/22</t>
  </si>
  <si>
    <t>120/2022</t>
  </si>
  <si>
    <t>ALEXANDRE HENRIQUE MONTEIRO DE MELO</t>
  </si>
  <si>
    <t>DIRETOR DE SECRETARIA 1A. VT CARUARU</t>
  </si>
  <si>
    <t>Participar do Encontro de Diretores de VTs, desloc. de Caruaru p/Recife, no dia 04/10 c/retorno no dia 08/10/2022, em veíc. próprio, fazendo jus a 04 diárias integrais e meia, na forma indenizada, conf. OS TRT6 DG nº 563/22</t>
  </si>
  <si>
    <t>121/2022</t>
  </si>
  <si>
    <t>Conduzir serv. da CEMA, desig. p/provid. a retirada de tubulações com instalações elétricas e de rede lógica do imóvel que abriga a VT de Limoeiro, no dia 06/10/2022, c/retorno no mesmo dia, em veíc. oficial, fazendo jus a 1 meia diária, na forma indenizada, conf. OS TRT6 DG n. 564/22.</t>
  </si>
  <si>
    <t>122/2022</t>
  </si>
  <si>
    <t>ROBERTSON FERREIRA LINS</t>
  </si>
  <si>
    <t xml:space="preserve">Participar do Teste de Aptidão Física (TAF) para Agente de Polícia Judicial (Turma 3), no dia 10/10/2022, na Escola de Aprendizes-Marinheiros de Pernambuco (EAMPE), desloc. de Caruaru p/Recife, c/retorno no mesmo dia, em veíc. próprio, fazendo jus a 1 meia diária, conf. OS TRT6 DG n. 565/22. </t>
  </si>
  <si>
    <t>123/2022</t>
  </si>
  <si>
    <t>LUIZ ALBERTO ARAGAO</t>
  </si>
  <si>
    <t>Participar do Teste de Aptidão Física (TAF) para Agente de Polícia Judicial (Turma 3), no dia 10/10/2022, na Escola de Aprendizes-Marinheiros de Pernambuco (EAMPE), desloc. de Caruaru p/Recife, no dia 09/10 c/retorno no dia 10/10/2022, em veíc. próprio, fazendo jus a 1 diária integral e meia, conf. OS TRT6 DG n. 566/22.</t>
  </si>
  <si>
    <t>124/2022</t>
  </si>
  <si>
    <t>MAURY TULIO DE CARVALHO LIMA</t>
  </si>
  <si>
    <t>DACIO CESAR QUIRINO DE AS</t>
  </si>
  <si>
    <t xml:space="preserve">TRIBUNAL REGIONAL DO TRABALHO DA 6ª REGIÃO - DIÁRIAS E PASSAGENS - OUTUBRO/2022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</si>
  <si>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CHEFE DA SEÇÃO DE TRANSPORTES E MANUTENÇÃO DE VEÍCULOS</t>
  </si>
  <si>
    <t xml:space="preserve">Conduzir serv. lotado na SPJ, desig. p/realizar tarefas conf. PROAD Nº 18953/2022, nas VTs de Serra Talhada (pernoite em 11/10), Salgueiro e S. Talhada (pernoite  em 12/10), Pesqueira (pernoite em 13/10), com retorno no dia 14/10/2022, em veíc.oficial, bem como verif. as condições do veículo Gol da VT de Salgueiro, e provid. seu encaminhamento p/manut. corretivas e preventivas, fazendo jus a 3 diárias integrais e meia, conf. OS TRT6 DG n. 567/22. </t>
  </si>
  <si>
    <t>125/2022</t>
  </si>
  <si>
    <t>JOAO MEDEIROS DE LIMA JUNIOR</t>
  </si>
  <si>
    <t xml:space="preserve">Participar do Teste de Aptidão Física (TAF) p/Agente de Polícia Judic. (Turma 3), dia 10/10, na EAMPE, desloc. de Caruaru p/Recife, no dia 09/10 c/retorno no dia 10/10, em veíc. próprio, fazendo jus a 1 diária integ. e meia, conf. OS TRT6 DG n. 568/22.
</t>
  </si>
  <si>
    <t>126/2022</t>
  </si>
  <si>
    <t>PAULO FARIAS DE OLIVEIRA</t>
  </si>
  <si>
    <t>Participar do Teste de Aptidão Física (TAF) p/Agente de Polícia Judic. (Turma 3), dia 10/10, na EAMPE, desloc. de Caruaru p/Recife, no dia 09/10 c/retorno no dia 10/10, em veíc. próprio, fazendo jus a 1 diária integ. e meia, conf. OS TRT6 DG n. 570/22.</t>
  </si>
  <si>
    <t>127/2022</t>
  </si>
  <si>
    <t>ESEQUIEL BATISTA DA CUNHA</t>
  </si>
  <si>
    <t>Participar do Teste de Aptidão Física (TAF) p/Agente de Polícia Judic. (Turma 3), dia 10/10, na EAMPE, desloc. de Caruaru p/Recife, no dia 09/10 c/retorno no dia 10/10, em veíc. próprio, fazendo jus a 1 diária integ. e meia, conf. OS TRT6 DG n. 571/22.</t>
  </si>
  <si>
    <t>128/2022</t>
  </si>
  <si>
    <t>MURILO GOMES LEAL JUNIOR</t>
  </si>
  <si>
    <t>COORDENADOR DE MATERIAL E LOGISTICA</t>
  </si>
  <si>
    <t>Efetuar, nas VTs de Nazaré da Mata e Timbaúba, no dia 13/10/2022 c/retorno no mesmo dia, em veíc. oficial, levant. patrimonial c/vistas a verificar as condições físicas dos aloj. de magist. (relacionar os móveis neles contidos, visando a possíveis substit. e/ou forne. de novos bens), fazendo jus a 1 meia diária, conf. OS TRT6 DG n. 572/22.</t>
  </si>
  <si>
    <t>129/2022</t>
  </si>
  <si>
    <t>Conduzir servidor lotado na CMLOG, desig. p/efetuar levant. Patrimonial conf. PROAD n. 19183/2022, no dia 13/10/2022, às VTs de Nazaré da Mata e Timbaúba, c/retorno no mesmo dia, em veíc. oficial, fazendo jus a 1 meia diária, conf. OS TRT6 DG n. 573/22.</t>
  </si>
  <si>
    <t>130/2022</t>
  </si>
  <si>
    <t>Ida p/Caruaru, no dia 10/10 e retorno no dia 11/10/2022, em veíc. oficial, p/provid. o remanej. nas inst. lógica e elétrica decorrentes de mudanças nos layouts da Sl do Diretor de Secret. e da Sl de Audiências, respectiv., das 1ª e 3ª VTs de Caruaru, fazendo jus a 1 diária integral e meia, conf. OS TRT6 DG nº 574/22</t>
  </si>
  <si>
    <t>131/2022</t>
  </si>
  <si>
    <t xml:space="preserve">Acomp. os serv. de inst. dos sist.de geração de energia fotovoltaica nas VTs de Ipojuca, Barreiros, Palmares e Ribeirão, no dia 05/10/2022 c/retorno no mesmo dia, em veíc. oficial, fazendo jus a 01 meia diária, na forma indenizada, conf. OS TRT6 DG n. 559/22 (dia 05/10 já foi pago no SIGEO e não permite alteração, por este motivo estamos compensando pelo dia 06/10, conf. despacho em anexo). </t>
  </si>
  <si>
    <t>132/2022</t>
  </si>
  <si>
    <t>AUGUSTO CÉSAR LEITE DE CARVALHO</t>
  </si>
  <si>
    <t xml:space="preserve">Participar, no dia 10/11, como painelista no Painel Justiça do Trabalho diante da AGENDA 2030 da ONU, como parte da prog. do Congresso Internacional da EJ TRT6, desloc. de Brasília/DF no dia 10/11, c/retorno no dia 11/11/2022, em transp. aéreo, fazendo jus a 1 diária integral e meia, conf. OS TRT6 DG n. 569/22. </t>
  </si>
  <si>
    <t>133/2022</t>
  </si>
  <si>
    <t>CLÁUDIO MASCARENHAS BRANDÃO</t>
  </si>
  <si>
    <t xml:space="preserve">Participar, no dia 11/11/2022, como conferencista no Painel Processo Judicial Digital e Inteligência Artificial, como parte da prog. do Congresso Internacional da EJ TRT6, desloc. de Brasília/DF para Recife/PE,  no dia 10/11, c/retorno no dia 11/11/2022, em transp. aéreo, fazendo jus a 1 diária integral e meia, conf. OS TRT6 DG n. 575/22. </t>
  </si>
  <si>
    <t>134/2022</t>
  </si>
  <si>
    <t xml:space="preserve">Conduzir servidor lotado na CEMA, designado p/realizar tarefas previstas no PROAD nº 19278/2022, à VT de Caruaru, ida no dia 10/10 e retorno no dia 11/10/2022, em veíc. oficial, fazendo jus a 1 diária integral e meia, na forma indenizada, conf. OS TRT6 DG n. 576/22. </t>
  </si>
  <si>
    <t>135/2022</t>
  </si>
  <si>
    <t>INALDO PEREIRA DE BARROS</t>
  </si>
  <si>
    <t xml:space="preserve">Conduzir serv. lotado no CJUSC (1º Grau) de Petrolina/PE, desig. p/ministrar o curso Cálculo Trabalhista Básico e Pje-Calc na VT de Caruaru, ida e retorno no dia 10/10/2022, em veíc. oficial, fazendo jus a 1 meia diária, na forma indenizada, conf. OS TRT6 DG n. 577/22. </t>
  </si>
  <si>
    <t>136/2022</t>
  </si>
  <si>
    <t>HENRIQUE BECA GIBSON</t>
  </si>
  <si>
    <t>DIRETOR DE SECRETARIA 3A. VT CARUARU</t>
  </si>
  <si>
    <t>Participar do Encontro de Diretores de VTs, desloc. de Caruaru para Recife, no período de 05 a 07/10/2022, em veículo próprio, fazendo jus a 2 diárias integrais e meia, na forma indenizada, conf. OS TRT6 DG n. 579/22</t>
  </si>
  <si>
    <t>137/2022</t>
  </si>
  <si>
    <t>Efetuar levant. patrimonial, conf. PROAD n. 17575/2022, nas VTs de B. Jardim e Pesqueira (pernoite em 17/10), S. Talhada e Salgueiro (pernoite em 18/10), Araripina (pernoite em 19/10), Garanhuns (pernoite em 20/10), e, no dia 21/10 à Caruaru (retorno neste dia), em veíc. ofic., fazendo jus a 4 diárias e meia, conf. OS TRT6 DG n. 581/22.</t>
  </si>
  <si>
    <t>138/2022</t>
  </si>
  <si>
    <t>Conduzir serv. lotado na CMLOG, desig p/efetuar ativ. previstas no. PROAD n. 19386/2022, às VTs de B. Jardim e Pesqueira (pernoite em 17/10), S. Talhada e Salgueiro (pernoite em 18/10), Araripina (pernoite em 19/10/), Garanhuns (pernoite em 20/10), e, no dia 21/10 à Caruaru (retorno), em veíc. ofic., fazendo jus a 4 diárias e meia, conf. OS TRT6 DG n. 582/22.</t>
  </si>
  <si>
    <t>139/2022</t>
  </si>
  <si>
    <t>Fiscalizar as instalações do sistema de geração de energia fotovoltaica nas VTs de Barreiros, Palmares e Ribeirão, e inspecionar a VT (imóvel) de Escada visando à instauração do referido sistema, em veículo oficial, fazendo jus 02 meias diárias, na forma indenizada, nos dias 11 e 14/10/2022, retorno diário, conf.OS TRT DG Nº 583/2022.</t>
  </si>
  <si>
    <t>140/2022</t>
  </si>
  <si>
    <t>DANIEL BERNARDO BARBOSA</t>
  </si>
  <si>
    <t>ASSISTENTE ADMINISTRATIVO-SECAO FISC. E ORC. OBRAS</t>
  </si>
  <si>
    <t>Fiscalizar as instalações do sistema de geração de energia fotovoltaica nas VTs de Barreiros, Palmares e Ribeirão, e inspecionar a VT (imóvel) de Escada visando à instauração do referido sistema, em veículo oficial, fazendo jus 02 meias diárias, na forma indenizada, nos dias 11 e 14/10/2022, retorno diário, conf.OS TRT DG Nº 584/2022.</t>
  </si>
  <si>
    <t>143/2022</t>
  </si>
  <si>
    <t>VALNEIDE MARIA FERREIRA CABRAL</t>
  </si>
  <si>
    <t>SECRETÁRIO DA OUVIDORIA</t>
  </si>
  <si>
    <t>Rio de Janeiro/RJ</t>
  </si>
  <si>
    <t>06/11/2022</t>
  </si>
  <si>
    <t>09/11/2022</t>
  </si>
  <si>
    <t>Participar da 33ª Reunião do Colégio De Ouvidores da Justiça do Trabalho, em transporte aéreo, percurso Recife/Rio de Janeiro/Recife, fazendo jus 03 diárias integrais e 01 meia, bem como 01 adicional de deslocamento, relativos ao período de 06 a 09/11/2022, conf. OS TRT6 GP nº 323/22.</t>
  </si>
  <si>
    <t>145/2022</t>
  </si>
  <si>
    <t>PAULO DIAS DE ALCANTARA</t>
  </si>
  <si>
    <t>Participar do 6º Seminário Nacional de Combate ao Trabalho Infantil e Estímulo à Aprendizagem, em transporte aéreo, percurso Recife/Brasília/Recife, fazendo jus 02 diárias integrais e 01 meia, bem como 1/2 adicional de deslocamento, relativos ao período de 09 a 11/11/2022, conf. OS TRT6 GP nº 327/22.</t>
  </si>
  <si>
    <t>146/2022</t>
  </si>
  <si>
    <t>ANDREA KEUST BANDEIRA DE MELO</t>
  </si>
  <si>
    <t>JUIZ TITULAR DE VARA</t>
  </si>
  <si>
    <t>Participar do 6º Seminário Nacional de Combate ao Trabalho Infantil e Estímulo à Aprendizagem, em transporte aéreo, percurso Recife/Brasília/Recife, fazendo jus 02 diárias integrais e 01 meia diária, bem como 01 adicional de deslocamento, relativos ao período de 09 a 11/11/2022, conf. OS TRT6 GP nº 334/22.</t>
  </si>
  <si>
    <t>147/2022</t>
  </si>
  <si>
    <t>20/10/2022</t>
  </si>
  <si>
    <t>Exercer funções jurisdicionais na VT de Garanhuns/PE, por meio de veículo próprio, no período de 18 a 20.10.2022, fazendo jus 02 meias diárias (pernoites), mais 01 meia diária (retorno), conforme OS TRT GCR Nº 103/2022.</t>
  </si>
  <si>
    <t>148/2022</t>
  </si>
  <si>
    <t>Provid. a correção do rompimento em tubo e verificar prob. na bomba, os quais abastecem os reservatórios do prédio que abriga a VT de Timbaúba/PE, em veíc. oficial, no dia 11/10/2022, c/retorno no mesmo dia, fazendo jus 01 meia diária, na forma indenizada, conf. OS TRT DG Nº 585/2022.</t>
  </si>
  <si>
    <t>149/2022</t>
  </si>
  <si>
    <t>JOSE NELBSON CORREIA</t>
  </si>
  <si>
    <t>ASSISTENTE ADMINISTRATIVO DA SEÇÃO DE SISTEMAS ELETRICOS</t>
  </si>
  <si>
    <t>Provid. a verificação/revisão das inst. elétricas das bombas de abastec. do imóvel que abriga a VT de Timbaúba/PE, em veíc. oficial, no dia 11/10/2022, c/retorno no mesmo dia, fazendo jus 01 meia diária, na forma indenizada, conf. OS TRT DG Nº 586/2022.</t>
  </si>
  <si>
    <t>150/2022</t>
  </si>
  <si>
    <t>Conduzir servidores lotados na CPLAN às VTs de Barreiros, Palmares, Ribeirão e Escada, que executarão os serv. previstos nos PROADs 19425 e 19431/2022, em veíc. oficial, nos dias 11 e 14/10/2022, c/retorno diário, fazendo jus, na forma indenizada, a 02 meias diárias, conf. OS TRT DG Nº 587/2022.</t>
  </si>
  <si>
    <t>151/2022</t>
  </si>
  <si>
    <t>Conduzir servidores lotados na CEMA à VT de Timbaúba/PE, que executarão os serv. previstos nos PROADs n.ºs 19469 e 19475/2022, em veíc. oficial, no dia 11/10/2022, c/retorno no mesmo dia, fazendo jus, na forma indenizada, a 01 meia diária, conf. OS TRT DG Nº 588/2022.</t>
  </si>
  <si>
    <t>152/2022</t>
  </si>
  <si>
    <t>GENIEL MANOEL DA SILVA</t>
  </si>
  <si>
    <t>Realizar serviços de serralharia e pintura geral na VT de Garanhuns/PE, no período de 17 a 21/10/2022, em veículo oficial, fazendo jus a 04 diárias integrais mais 01 meia diária, conf. OS TRT DG Nº 589/2022.</t>
  </si>
  <si>
    <t>153/2022</t>
  </si>
  <si>
    <t>Realizar serviços de serralharia e pintura geral na VT de Garanhuns/PE, no período de 17 a 21/10/2022, em veículo oficial, fazendo jus a 04 diárias integrais mais 01 meia diária, conf. OS TRT DG Nº 592/2022.</t>
  </si>
  <si>
    <t>154/2022</t>
  </si>
  <si>
    <t>Realizar serviços de serralharia e pintura geral na VT de Garanhuns/PE, no período de 17 a 21/10/2022, em veíc. oficial, fazendo jus a 04 diárias integrais mais 01 meia diária, conf. OS TRT DG Nº 593/2022.</t>
  </si>
  <si>
    <t>155/2022</t>
  </si>
  <si>
    <t>INALDO ANTONIO DE OLIVEIRA</t>
  </si>
  <si>
    <t>Realizar serviços de serralharia e pintura geral na VT de Garanhuns/PE, no período de 17 a 21/10/2022, em veículo oficial, fazendo jus a 04 diárias integrais mais 01 meia diária, conforme OS TRT DG Nº 594/2022.</t>
  </si>
  <si>
    <t>156/2022</t>
  </si>
  <si>
    <t>CARLOS ALBERTO REIS DE PAULA</t>
  </si>
  <si>
    <t>Colaborador(a) Eventual</t>
  </si>
  <si>
    <t>Participar como moderador de Conferência no I Congresso Internacional da Escola Judicial do TRT6, no período de 10 a 11/11/2022, de Brasília/DF à Recife/PE, em transporte aéreo, fazendo jus a 01 diária integral mais 01 meia diária, conforme OS TRT DG Nº 578/2022.</t>
  </si>
  <si>
    <t>157/2022</t>
  </si>
  <si>
    <t>JORGE ANTONIO DA SILVA</t>
  </si>
  <si>
    <t>Conduzir e buscar servidores lotados na CEMA à cidade de Garanhuns, designados p/ realizar as tarefas relacionadas nos PROADs 19658, 19660, 19661 e 19662/2022, em veículo oficial, no período de 17 (ida) a 18/10/2022 (retorno), e dia 21/10/2022 (ida e retorno), fazendo jus a 01 diária integral mais 02 meias diárias, conf. OS TRT6 DG Nº 595/22.</t>
  </si>
  <si>
    <t>158/2022</t>
  </si>
  <si>
    <t>Acompanhar Oficial de Justiça designado para atender às solicitações contidas no PJe n.º 0000080.39.2021.5.06.0291 e no PROAD n.º 18644/2022, no deslocamento à cidade de Palmares, em veículo oficial, no dia 20/10/2022 (ida e retorno), fazendo jus a 1/2 (meia) diária, conf. OS TRT DG Nº 596/2022.</t>
  </si>
  <si>
    <t>159/2022</t>
  </si>
  <si>
    <t>FREDERICO ALEX PIMENTEL BRANDAO</t>
  </si>
  <si>
    <t>Acompanhar Oficial de Justiça designado para atender às solicitações contidas no PJe n.º 0000080-39.2021.5.06.0291 e no PROAD n.º 18644/2022, no deslocamento à cidade de Palmares, em veículo oficial, no dia 20/10/2022 (ida e retorno), fazendo jus a 1/2 (meia) diária, conf. OS TRT DG Nº 597/2022.</t>
  </si>
  <si>
    <t>160/2022</t>
  </si>
  <si>
    <t>GASPAR DE BRITO DOS SANTOS</t>
  </si>
  <si>
    <t>Acompanhar Oficial de Justiça designado para atender às solicitações contidas no PJe n.º 0000080-39.2021.5.06.0291 e no PROAD n.º 18644/2022, no deslocamento à cidade de Palmares, em veículo oficial, no dia 20/10/2022 (ida e retorno), fazendo jus a 1/2 (meia) diária, conf. OS TRT DG Nº 598/2022.</t>
  </si>
  <si>
    <t>161/2022</t>
  </si>
  <si>
    <t>SAULO DA SILVA BRINGEL</t>
  </si>
  <si>
    <t>Acompanhar Oficial de Justiça designado para atender às solicitações contidas no PJe n.º 0000080-39.2021.5.06.0291 e no PROAD n.º 18644/2022, no deslocamento à cidade de Palmares, em veículo oficial, no dia 20/10/2022 (ida e retorno), fazendo jus a 1/2 (meia) diária, conf. OS TRT DG Nº 599/2022.</t>
  </si>
  <si>
    <t>162/2022</t>
  </si>
  <si>
    <t>LEANDRO TEIXEIRA SANTIAGO</t>
  </si>
  <si>
    <t>Substituir Oficial de Justiça Avaliado Federal, conforme determinação contida na OS TRT6-GP n.º 326/2022 (PROAD n.º 19570/2022), na VT de Belo Jardim, em veículo público (ônibus), no período de 13 à 27/10/2022, fazendo jus a 14 diárias integrais mais 1/2 (meia) diária, conf. OS TRT DG Nº 600/2022.</t>
  </si>
  <si>
    <t>14,50</t>
  </si>
  <si>
    <t>164/2022</t>
  </si>
  <si>
    <t>JOSE AUGUSTO SEGUNDO NETO</t>
  </si>
  <si>
    <t>01/09/2022</t>
  </si>
  <si>
    <t>Exercer funções jurisdicionais na VT de Ribeirão, nos dias 11, 13, 14, 16, 17, 18, 23, 24, 30, 31/08/2022, e 01/09/2022, com retorno diário, em veículo próprio, fazendo jus, na forma indenizada, a 11 meias diárias, conf. OS TRT GCR Nº 92/2022.</t>
  </si>
  <si>
    <t>30/08/2022</t>
  </si>
  <si>
    <t>31/08/2022</t>
  </si>
  <si>
    <t>2,00</t>
  </si>
  <si>
    <t>16/08/2022</t>
  </si>
  <si>
    <t>18/08/2022</t>
  </si>
  <si>
    <t>3,00</t>
  </si>
  <si>
    <t>11/08/2022</t>
  </si>
  <si>
    <t>23/08/2022</t>
  </si>
  <si>
    <t>24/08/2022</t>
  </si>
  <si>
    <t>13/08/2022</t>
  </si>
  <si>
    <t>14/08/2022</t>
  </si>
  <si>
    <t>165/2022</t>
  </si>
  <si>
    <t>Exercer funções jurisdicionais na VT de Belo Jardim, no período de 12/10/2022 (pernoite) a 13/10/2022 (retorno), em veículo próprio, fazendo jus, de forma indenizada, a 02 meias diárias, conforme OS TRT GCR Nº 106/2022.</t>
  </si>
  <si>
    <t>166/2022</t>
  </si>
  <si>
    <t>Exercer funções jurisdicionais na VT de Belo Jardim, no período 18 a 20/10/2022, em veículo próprio, fazendo jus, de forma indenizada, a 03 meias diárias (02 pernoites e 01 retorno), conforme OS TRT GCR Nº 107/2022.</t>
  </si>
  <si>
    <t>167/2022</t>
  </si>
  <si>
    <t>PROCESSO SIGEO /2022 ¿ Participar da SOLENIDADE DE ENTREGA DA PLACA COMEMORATIVA DOS 80 ANOS DA JUSTIÇA DO TRABALHO À VT DE GARANHUNS, a ser realizada no dia 25/10/2022 às 10 horas, em veículo oficial, fazendo jus a 01 diária integral e 01 meia diária para o período de 24 a 25/10/2022, conf. OS TRT6 GP 346/22.</t>
  </si>
  <si>
    <t>169/2022</t>
  </si>
  <si>
    <t>Exercer funções jurisdicionais na VT de Garanhuns-PE, no período 25 a 27.10.2022, em veículo próprio, fazendo jus 02 meias diárias (pernoites) mais 01 meia diária (retorno), conforme OS TRT6 GCR 108/22.</t>
  </si>
  <si>
    <t>170/2022</t>
  </si>
  <si>
    <t>PETRUS BARRETO DA CUNHA</t>
  </si>
  <si>
    <t>Curitiba/PR</t>
  </si>
  <si>
    <t>23/10/2022</t>
  </si>
  <si>
    <t>Participar dos cursos TÁTICAS URBANAS e COMBATE APROXIMADO EM EDIFICAÇÕES, em Curitiba/PR, no período de 20 a 23/10/2022, por transporte aéreo, fazendo jus 03 diárias integrais, mais 1/2 diária, e 1/2 (meio) adicional de deslocamento conforme OS TRT6 DG 604/22.</t>
  </si>
  <si>
    <t>HUMBERTO LIMA DE LUCENA FILHO</t>
  </si>
  <si>
    <t>Oficial de Justiça Avaliador Federal (Colaborador(a) de Outro Órgão da Adm. Pública)</t>
  </si>
  <si>
    <t>Natal/RN</t>
  </si>
  <si>
    <t xml:space="preserve"> Participar como conferencista no Encontro de Oficiais de Justiça do TRT6, no período 26 a 27/10/2022 (Natal-RN/Recife-PE/Natal-RN), em transporte aéreo, fazendo jus a 01 diária integral, 1/2 diária, e 01 adicional de deslocamento, conf. OS TRT6 DG 603/22.</t>
  </si>
  <si>
    <t>172/2022</t>
  </si>
  <si>
    <t>EDUARDO PRAGMÁCIO DE LAVOR TELLES FILHO</t>
  </si>
  <si>
    <t>São Paulo/SP</t>
  </si>
  <si>
    <t>Participar em Painel do I Congresso Internacional da Escola Judicial do TRT6, fazendo jus a 01 diária integral, 1/2 diária, e 01 adicional de deslocamento (valor de Analista Judiciário), período de 10 a 11/11/2022 (São Paulo/Recife/Fortaleza), em transporte aéreo, conf. OS TRT DG 602/22.</t>
  </si>
  <si>
    <t>173/2022</t>
  </si>
  <si>
    <t>REALIZAR CORREIÇÃO ORDINÁRIA NAS 3ª E 1ª VTS DE CARUARU, NOS DIAS 09 E 10/11/2022, RESPECTIVAMENTE, UTILIZANDO VEICULO OFICIAL, FAZENDO JUS A 02 MEIAS DIÁRIAS, CONF. OS TRT6 GCR Nº 109/22.</t>
  </si>
  <si>
    <t>174/2022</t>
  </si>
  <si>
    <t>Integrar equipe de Correição Ordinária nas 3ª e 1ª VTs de Caruaru, nos dias 09 e 10/11/2022, respectivamente, em veículo oficial, prestando assistência direta ao Corregedor, fazendo jus a 02 meias diárias, conf. OS TRT6 GCR Nº 109/22.</t>
  </si>
  <si>
    <t>175/2022</t>
  </si>
  <si>
    <t>Integrar equipe de Correição Ordinária nas 3ª e 1ª VTs de Caruaru, deslocamento de 08 a 10/11/2022, em veículo oficial, prestando assistência direta ao Corregedor nos dias 09 e 10/11/2022, fazendo jus a 02 diárias integrais e 01 meia, conf. OS TRT6 GCR Nº 109/22</t>
  </si>
  <si>
    <t>08/11/2022</t>
  </si>
  <si>
    <t>HENRIQUE BEZERRA VALENCA</t>
  </si>
  <si>
    <t>ASSISTENTE-SECRETARIO - SEC CORREGEDORIA REGIONAL</t>
  </si>
  <si>
    <t xml:space="preserve">79/2022 </t>
  </si>
  <si>
    <t>79/2022</t>
  </si>
  <si>
    <t xml:space="preserve">171/2022 </t>
  </si>
  <si>
    <t>Nº Processo</t>
  </si>
  <si>
    <t>Nome</t>
  </si>
  <si>
    <t>Cargo</t>
  </si>
  <si>
    <t>Origem</t>
  </si>
  <si>
    <t>Destino</t>
  </si>
  <si>
    <t>Dt Início</t>
  </si>
  <si>
    <t>Dt Fim</t>
  </si>
  <si>
    <t>Motivo</t>
  </si>
  <si>
    <t>Tipo Transporte</t>
  </si>
  <si>
    <t>Nº Diárias</t>
  </si>
  <si>
    <t>Total Diárias</t>
  </si>
  <si>
    <t>Descontos</t>
  </si>
  <si>
    <t>Adic Desloc</t>
  </si>
  <si>
    <t>Passagem</t>
  </si>
  <si>
    <t>Reembolso Transp</t>
  </si>
  <si>
    <t>Débito Anterior</t>
  </si>
  <si>
    <t>Valor Devolução</t>
  </si>
  <si>
    <t>Total Despesa</t>
  </si>
  <si>
    <t>51/2022-3</t>
  </si>
  <si>
    <t>TATYANA DE SIQUEIRA ALVES PEREIRA RODRIGUES ROCHA</t>
  </si>
  <si>
    <t>JUIZ SUBSTITUTO</t>
  </si>
  <si>
    <t>Recife/PE</t>
  </si>
  <si>
    <t>Pesqueira/PE</t>
  </si>
  <si>
    <t>20/09/2022</t>
  </si>
  <si>
    <t>21/09/2022</t>
  </si>
  <si>
    <t>Complemento de diária</t>
  </si>
  <si>
    <t>VEÍCULO PARTICULAR</t>
  </si>
  <si>
    <t>0,00</t>
  </si>
  <si>
    <t>66/2022</t>
  </si>
  <si>
    <t>JOSELITO FERNANDES DE LUCENA</t>
  </si>
  <si>
    <t>SECRETARIO DE AUDIENCIA</t>
  </si>
  <si>
    <t>Caruaru/PE</t>
  </si>
  <si>
    <t>06/10/2022</t>
  </si>
  <si>
    <t>07/10/2022</t>
  </si>
  <si>
    <t>Ministrar a palestra Audiência Vídeo Gravada em conformidade com a Resolução CSJT nº 313/2021, como parte do Encontro de Diretores(as) de VTs do TRT6, de Caruaru para Recife, utilizando veículo próprio, pernoite em 06/10/2022 com retorno no dia 07/10/2022, fazendo jus a 01 diária integral mais 1/2 diária, conforme OS TRT6 DG nº 518/2022.</t>
  </si>
  <si>
    <t>1,50</t>
  </si>
  <si>
    <t>67/2022</t>
  </si>
  <si>
    <t>VALDIR GOMES DA SILVA</t>
  </si>
  <si>
    <t>ASSISTENTE ADMINISTRATIVO - MANUTENCAO</t>
  </si>
  <si>
    <t>Petrolina/PE</t>
  </si>
  <si>
    <t>03/10/2022</t>
  </si>
  <si>
    <t>Realizar serviços visando à colocação de placa comemorativa dos 80 anos da Justiça do Trabalho, bem como providenciar a preparação do ambiente para o evento, de Recife para Petrolina em veículo oficial, com ida no dia 03/10/2022  com retorno no dia 07/10/2022, fazendo jus a 04 diárias integrais mais 1/2 diária, conforme OS TRT6 DG nº 519/2022.</t>
  </si>
  <si>
    <t>VEÍCULO OFICIAL</t>
  </si>
  <si>
    <t>4,50</t>
  </si>
  <si>
    <t>68/2022</t>
  </si>
  <si>
    <t>ANTONIO HERMES DE SA RIBEIRO</t>
  </si>
  <si>
    <t>CHEFE DE SERVIÇODA SEÇÃO DE MANUTENÇÃO</t>
  </si>
  <si>
    <t>Realizar serviços visando à colocação de placa comemorativa dos 80 anos da Justiça do Trabalho, bem como providenciar a preparação do ambiente para o evento, de Recife para Petrolina em veículo oficial, com ida no dia 03/10/2022  com retorno no dia 07/10/2022, fazendo jus a 04 diárias integrais mais 1/2 diária, conforme OS TRT6 DG nº 520/2022.</t>
  </si>
  <si>
    <t>69/2022</t>
  </si>
  <si>
    <t>CLAUDIO NORBERTO DE MIRANDA</t>
  </si>
  <si>
    <t>TECNICO JUDICIARIO</t>
  </si>
  <si>
    <t>Ribeirão/PE</t>
  </si>
  <si>
    <t>26/09/2022</t>
  </si>
  <si>
    <t>Conduzir servidores da CEMA, designados para reparar uma das bombas de recalque dágua do imóvel que abriga a VT de a Ribeirão, em veículo oficial, com ida e retorno no dia 26/09/2022, fazendo jus , na forma indenizada,  a 1/2 diária, conforme OS TRT6 DG nº 521/2022.</t>
  </si>
  <si>
    <t>0,50</t>
  </si>
  <si>
    <t>70/2022</t>
  </si>
  <si>
    <t>PEDRO IVO LIMA NASCIMENTO</t>
  </si>
  <si>
    <t>Belo Jardim/PE</t>
  </si>
  <si>
    <t>28/09/2022</t>
  </si>
  <si>
    <t>29/09/2022</t>
  </si>
  <si>
    <t>Exercer funções jurisdicionais na VT Belo Jardim ¿ PE, por meio de veículo próprio, nos períodos de 28 a 29.09.2022 e 03 a 04.10.2022, fazendo jus 02 meias diárias referentes aos pernoites mais 02 meias diárias referentes aos retornos, conforme ORDEM DE SERVIÇO TRT GCR Nº 095/2022.</t>
  </si>
  <si>
    <t>04/10/2022</t>
  </si>
  <si>
    <t>71/2022</t>
  </si>
  <si>
    <t>DURVAL SOARES DA SILVA JUNIOR</t>
  </si>
  <si>
    <t>CHEFE DE SECAO - FISCALIZACAO E ORCAMENTO DE OBRAS</t>
  </si>
  <si>
    <t>Barreiros/PE</t>
  </si>
  <si>
    <t>Proceder aos comissionamentos das instalações dos sistemas de geração de energia fotovoltaica nas VTs da cidade de Barreiros, deslocamento no dia 26/09/2022, com retorno no mesmo dia, em veículo oficial, fazendo jus, NA FORMA INDENIZADA, a 1/2 (meia) diária, conforme OS TRT DG Nº 522/2022.</t>
  </si>
  <si>
    <t>72/2022</t>
  </si>
  <si>
    <t>JORGE ANDRE DANTAS LUNA</t>
  </si>
  <si>
    <t>Palmares/PE</t>
  </si>
  <si>
    <t>Conduzir servidor lotado na DPLAN no dia 28/09/2022 à cidade de Palmares, com retorno no dia 29/09/2022, em veículo oficial, fazendo jus 01 (uma) diária integral mais 1/2 (meia) diária, conforme OS TRT DG Nº 523/2022.</t>
  </si>
  <si>
    <t>73/2022</t>
  </si>
  <si>
    <t>CICERO ANTONIO SANTOS TAVARES</t>
  </si>
  <si>
    <t>DIRETOR DE SECRETARIA VT SALGUEIRO</t>
  </si>
  <si>
    <t>Salgueiro/PE</t>
  </si>
  <si>
    <t>08/10/2022</t>
  </si>
  <si>
    <t>Participar do Encontro de Diretores de VTs, no auditório da EJ do TRT6, c/desloc. no dia 04/10/2022, de Salgueiro à cidade do Recife, com retorno no dia 08/10/2022 (sábado), em veículo público (ônibus), fazendo jus 04 diárias integrais mais 1/2 diária, conforme OS TRT DG Nº 524/2022.</t>
  </si>
  <si>
    <t>RODOVIÁRIO COLETIVO</t>
  </si>
  <si>
    <t>-165,47</t>
  </si>
  <si>
    <t>74/2022</t>
  </si>
  <si>
    <t>Proceder aos comissionamentos das instalações dos sistemas de geração de energia fotovoltaica nas VTs da cidade de Barreiros, deslocamento no dia 28/09/2022, com retorno no mesmo dia, em veículo oficial, fazendo jus a 1/2 (meia) diária, conforme OS TRT DG Nº 526/2022.</t>
  </si>
  <si>
    <t>75/2022</t>
  </si>
  <si>
    <t>MARIA CLARA SABOYA ALBUQUERQUE BERNARDINO</t>
  </si>
  <si>
    <t>DESEMBARGADOR FEDERAL</t>
  </si>
  <si>
    <t>Participar da solenidade de entrega ao Fórum de Petrolina da placa comemorativa dos 80 ANOS DA JUSTIÇA DO TRABALHO, em transp. aéreo, de 06 a 07/10/2022, percurso Recife/Petrolina/Recife, fazendo jus 01 diária integral e 01 meia diária, bem como 01 adicional de deslocamento, conf. OS TRT6 GP nº 289/22.</t>
  </si>
  <si>
    <t>AÉREO</t>
  </si>
  <si>
    <t>76/2022</t>
  </si>
  <si>
    <t>PATRICIA DE CASSIA LEITE DO AMARAL ANTUNES</t>
  </si>
  <si>
    <t>ASSESSOR</t>
  </si>
  <si>
    <t>Participar da solenidade de entrega ao Fórum de Petrolina da placa comemorativa dos 80 ANOS DA JUSTIÇA DO TRABALHO, dando assist. direta à Des. Presidente, em transp. aéreo, de 06 a 07/10/2022, percurso Recife/Petrolina/Recife, fazendo jus 01 diária integral e 01 meia diária, bem como 01 adic. de desloc., conf. OS TRT6 GP nº 289/22.</t>
  </si>
  <si>
    <t>VANESSA MARIA SAMPAIO TAVARES DE ALENCAR</t>
  </si>
  <si>
    <t>ASSESSOR-CHEFE</t>
  </si>
  <si>
    <t>77/2022</t>
  </si>
  <si>
    <t>JOAO BATISTA DE OLIVEIRA JUNIOR</t>
  </si>
  <si>
    <t>17/10/2022</t>
  </si>
  <si>
    <t>21/10/2022</t>
  </si>
  <si>
    <t>Exercer funções jurisdicionais na VT Salgueiro-PE, por meio de veículo próprio, nos períodos de 05 a 08.10.2022, de 09 a 12.10.2022, de 17 a 21.10.2022 e de 24 a 28.10.2022, fazendo jus 14  meias diárias referentes aos pernoites, mais 04 meias diárias referentes aos retornos, conforme OS TRT GCR Nº 098.22</t>
  </si>
  <si>
    <t>5,00</t>
  </si>
  <si>
    <t>05/10/2022</t>
  </si>
  <si>
    <t>4,00</t>
  </si>
  <si>
    <t>24/10/2022</t>
  </si>
  <si>
    <t>28/10/2022</t>
  </si>
  <si>
    <t>09/10/2022</t>
  </si>
  <si>
    <t>12/10/2022</t>
  </si>
  <si>
    <t>78/2022</t>
  </si>
  <si>
    <t>RANILSON MAXIMO LACERDA</t>
  </si>
  <si>
    <t>DIRETOR DE SECRETARIA VT ARARIPINA</t>
  </si>
  <si>
    <t>Araripina/PE</t>
  </si>
  <si>
    <t>Participar do Encontro de Diretores de VTs, no auditório da EJ do TRT6, deslocamento de Araripina à cidade do Recife no dia 04/10/2022, com retorno no dia 08/10/2022 (sábado), utilizando veículo próprio, fazendo jus 04 (quatro) diárias integrais mais 1/2 (meia) diária, conforme OS TRT DG Nº 525.22.</t>
  </si>
  <si>
    <t>LUIZ GUSTAVO ARAUJO LIMA</t>
  </si>
  <si>
    <t>Realizar a escolta do Des. Corregedor do TRT6, o qual efetuará Correição Ordinária nas VTs de Petrolina e Araripina, c/desloc., no dia 02/10 à Petrolina, no dia 03/10 à Araripina e, no dia 04/10 à Petrolina c/retorno no dia 08/10/2022, em veíc. oficial, fazendo jus a 06 diárias integrais mais 1/2 diária, assist. direta de 03 a 07/10/2022, conf. OS TRT DG Nº 528/2022</t>
  </si>
  <si>
    <t>02/10/2022</t>
  </si>
  <si>
    <t>1,00</t>
  </si>
  <si>
    <t>80/2022</t>
  </si>
  <si>
    <t>LUZIMAR RODRIGUES SILVA</t>
  </si>
  <si>
    <t>Realizar a escolta do Exmo. Desembargador Corregedor do TRT6, o qual efetuará Correição Ordinária nas VTs de Petrolina e Araripina, com deslocamentos, no dia 02/10 à Petrolina, no dia 03/10 à  Araripina e, no dia 04/10 à Petrolina com retorno no dia 08/10/2022, em veículo oficial, fazendo jus 06  diárias integrais mais 1/2  diária, assistência direta no período de 03 a 07/10/2022, conf. OS TRT DG Nº 529/2022.</t>
  </si>
  <si>
    <t>81/2022</t>
  </si>
  <si>
    <t>LAEL DOS SANTOS LEAL</t>
  </si>
  <si>
    <t>Realizar a escolta do Des. Corregedor do TRT6, o qual efetuará Correição Ordinária nas VTs de Petrolina e Araripina, c/desloc. no dia 02/10 à cidade de Petrolina, no dia 03/10 à cidade de Araripina e, no dia 04/10 à cidade de Petrolina com retorno em 08/10/2022, em veíc. oficial, fazendo jus a 06 diárias integrais mais 1/2 diária, assist. direta no período de 03 a 07/10/2022, conf. OS TRT DG Nº 530/2022.</t>
  </si>
  <si>
    <t>82/2022</t>
  </si>
  <si>
    <t>TATIANA CORREA DE ARAUJO</t>
  </si>
  <si>
    <t>Realizar a escolta do Des. Corregedor do TRT6, o qual efetuará Correição Ordinária nas VTs de Petrolina e Araripina, c/desloc. no dia 02/10 à cidade de Petrolina, no dia 03/10 à cidade de Araripina e, no dia 04/10 à cidade de Petrolina com retorno em 08/10/2022, em veíc. oficial, fazendo jus a 06 diárias integrais mais 1/2 diária, assist. direta no período de 03 a 07/10/2022, conf. OS TRT DG Nº 531/2022.</t>
  </si>
  <si>
    <t>83/2022</t>
  </si>
  <si>
    <t>JOSE EMANUEL DA SILVA</t>
  </si>
  <si>
    <t>10/10/2022</t>
  </si>
  <si>
    <t>Participar do Teste de Aptidão Física (TAF) para Agente de Polícia Judicial (Turma 3), de Belo Jardim  à cidade do Recife no dia 09/10 (domingo) com retorno no dia 10/10/2022, utilizando veículo próprio, fazendo jus 01 diária integral mais 1/2 diária, conforme OS TRT DG Nº 532/2022.</t>
  </si>
  <si>
    <t>84/2022</t>
  </si>
  <si>
    <t>MARCO ANTONIO GOMES DOS SANTOS</t>
  </si>
  <si>
    <t>Conduzir servidores lotados na CEMA, no dia 03/10/2022 à cidade de Petrolina com retorno no dia 07/10/2022, utilizando veículo oficial, fazendo jus 04 diárias integrais mais 1/2 (meia) diária, conforme OS TRT DG Nº 533/2022.</t>
  </si>
  <si>
    <t>85/2022</t>
  </si>
  <si>
    <t>MARISA LOPES DOURADO CAVALCANTI LYRA</t>
  </si>
  <si>
    <t>SECRETARIO DA CORREGEDORIA REGIONAL</t>
  </si>
  <si>
    <t>Brasília/DF</t>
  </si>
  <si>
    <t>19/10/2022</t>
  </si>
  <si>
    <t>Participação na 8ª Edição da Mostra de Boas Práticas e na Oficina de atualização e manut. da ferramenta WIKI, em Campinas/SP, em de transp. aéreo, de 19 a 21/10/2022, fazendo jus a 02 diárias integrais e 01 meia diária, bem como 01 adic. de desloc., conf. OS TRT6 GP nº 292/22.</t>
  </si>
  <si>
    <t>2,50</t>
  </si>
  <si>
    <t>86/2022</t>
  </si>
  <si>
    <t>RODRIGO SAMICO CARNEIRO</t>
  </si>
  <si>
    <t>Exercer funç. Jurisdic. na 1ª VT de Caruaru/PE, em veíc. próprio, nos períodos de 17 a 21/10, de 24 a 28/10 e de 03 a 04/11/2022, fazendo jus a 09 diárias integrais referentes aos pernoites, mais 03 meias diárias referentes aos retornos, considerando a indisponib. do aloj. funcional, conf. OS TRT GCR Nº 99/22.</t>
  </si>
  <si>
    <t>03/11/2022</t>
  </si>
  <si>
    <t>04/11/2022</t>
  </si>
  <si>
    <t>87/2022</t>
  </si>
  <si>
    <t xml:space="preserve">Exercer funç. Jurisdic. na VT de Pesqueira/PE, por meio de veíc. próprio, nos períodos de 04 a 05/10, de 10 a 11/10, de 18 a 19/10 e de 25 a 26/10/2022, fazendo jus 04 meias diárias referentes aos pernoites, mais 04 meias diárias referentes aos retornos, conforme OS TRT GCR Nº 100.22.
</t>
  </si>
  <si>
    <t>18/10/2022</t>
  </si>
  <si>
    <t>25/10/2022</t>
  </si>
  <si>
    <t>26/10/2022</t>
  </si>
  <si>
    <t>11/10/2022</t>
  </si>
  <si>
    <t>88/2022</t>
  </si>
  <si>
    <t>Continuar a fiscalização dos serv. de instalações dos sist. de geração de energia fotovoltaica nas VTs de Ribeirão, Palmares e Barreiros, no dia 29/09/2022, c/retorno no mesmo dia, em veíc. oficial, fazendo jus a 01 meia diária, na forma indenizada, conf. OS TRT DG Nº 534/22.</t>
  </si>
  <si>
    <t>89/2022</t>
  </si>
  <si>
    <t>DIRETOR DE SECRETARIA VT PETROLINA</t>
  </si>
  <si>
    <t>Participar do Encontro de Diretores de VTs, na EJ6, desloc. de Petrolina à cidade do Recife no dia 04/10, c/retorno no dia 08/10/2022, em transp. aéreo, fazendo jus a 04 diárias integrais mais 1/2 (meia) diária, bem como 01 adic. de desloc., conf. OS TRT DG Nº 535/22.</t>
  </si>
  <si>
    <t>90/2022</t>
  </si>
  <si>
    <t>MARCELO CAVALCANTI DANTAS</t>
  </si>
  <si>
    <t>Conduzir serv. da DPLAN, desig. p/continuar a fiscalização dos serv. de inst. dos sist. de geração de energia fotovolt. nas VTs de Ribeirão, Palmares e Barreiros, no dia 29/09/2022, c/retorno no mesmo dia, em veíc. oficial, fazendo jus a 01 meia diária, na forma indenizada, conf. OS TRT DG Nº 536/22.</t>
  </si>
  <si>
    <t>91/2022</t>
  </si>
  <si>
    <t>Continuar a fiscalização dos serv. de inst. dos sist. de geração de energia fotovolt. nas VTs de Ribeirão, Palmares e Barreiros, no dia 04/10/2022, c/retorno no mesmo dia, em veíc. oficial, fazendo jus a 01 meia diária, conf. OS TRT DG Nº 537/22.</t>
  </si>
  <si>
    <t>92/2022</t>
  </si>
  <si>
    <t>Continuar a fiscalização dos serv. de inst. dos sist. de geração de energia fotovolt. na VT de Pesqueira, no dia 05/10/2022, c/retorno no mesmo dia, em veíc. oficial, fazendo jus a 01 meia diária, conf. OS TRT DG Nº 538/22.</t>
  </si>
  <si>
    <t>93/2022</t>
  </si>
  <si>
    <t>JANIO FARIAS REMIGIO</t>
  </si>
  <si>
    <t>DIRETOR DE SECRETARIA VT GARANHUNS</t>
  </si>
  <si>
    <t>Garanhuns/PE</t>
  </si>
  <si>
    <t>Participar do Encontro de Diretores de VTs, no auditório da EJ do TRT6, desloc. de Garanhuns à cidade do Recife no dia 04/10, com retorno no dia 08/10/2022, em veíc. próprio, fazendo jus 04 (quatro) diárias integrais mais 1/2 (meia) diária, conf. OS TRT DG Nº 539/22.</t>
  </si>
  <si>
    <t>94/2022</t>
  </si>
  <si>
    <t>JOSE AUGUSTO NOGUEIRA GOMES</t>
  </si>
  <si>
    <t>DIRETOR DE SECRETARIA 2A. VT CARUARU</t>
  </si>
  <si>
    <t>Participar do Encontro de Diretores de VTs, no auditório da EJ do TRT6, desloc. de Caruaru à cidade do Recife no dia 04/10, com retorno no dia 08/10/2022, em veíc. próprio, fazendo jus 04 (quatro) diárias integrais mais 1/2 (meia) diária, conf. OS TRT DG Nº 540/22.</t>
  </si>
  <si>
    <t>95/2022</t>
  </si>
  <si>
    <t>FABIO CORREIA DE ARAUJO</t>
  </si>
  <si>
    <t>ENCARREGADO DA EDUCAÇAO A DISTANCIA DA ESCOLA JUDICIAL</t>
  </si>
  <si>
    <t>Organizar o curso Cálculo Trabalhista Básico e Pje Calc, dentro do Proj. Escola Aberto, a ser realizado no Fórum Trab. de Caruaru, desloc. de Recife, no dia 09/10, c/retorno no dia 11/10/2022, em veíc. oficial, fazendo jus a 02 diárias integ. mais 01 meia diária, conf. OS TRT DG Nº 542/22.</t>
  </si>
  <si>
    <t>96/2022</t>
  </si>
  <si>
    <t>JOSEMILIA MARIA DA SILVA</t>
  </si>
  <si>
    <t>DIRETOR DE SECRETARIA VT CATENDE</t>
  </si>
  <si>
    <t>Catende/PE</t>
  </si>
  <si>
    <t>Participar do Encontro de Diretores de VTs, no auditório da EJ do TRT6, desloc. de Catende à cidade do Recife no dia 04/10, com retorno no dia 08/10/2022, em veíc. público (ônibus), fazendo jus 04 (quatro) diárias integrais mais 1/2 (meia) diária, conf. OS TRT DG Nº 543/22.</t>
  </si>
  <si>
    <t>97/2022</t>
  </si>
  <si>
    <t>ANA CLÁUDIA BRAGA MENDONÇA</t>
  </si>
  <si>
    <t>Colaborador(a) de Outro Órgão da Adm. Pública</t>
  </si>
  <si>
    <t>Ministrar a OFICINA GESTÃO 3.0, na qualidade de colaboradora, como parte da prog. do encontro de Diretores de VTs do TRT6, na EJ6, desloc. de Brasília-DF à cidade do Recife no dia 06/10, com retorno no dia 10/10 (opção da colab.), em transp. aéreo, fazendo jus 01 diária integral mais 1/2 diária, bem como ½ adic. desloc. (destino), ref. ao período de 06 a 07/10/2022, conf. OS TRT DG Nº 527/22.</t>
  </si>
  <si>
    <t>98/2022</t>
  </si>
  <si>
    <t>13/10/2022</t>
  </si>
  <si>
    <t>14/10/2022</t>
  </si>
  <si>
    <t>Participar da Sessão de Solenidade de Posse da nova direção do TST (biênio 2022/2024), que acontecerá na sede do TST, no período de 13 a 14/10/2022, deslocamento Recife/Brasília/Recife, em transp. Aéreo, fazendo jus a 1 diária integral mais 1 meia diária, bem como 1 adicional de deslocamento, conf. OS TRT6 GP nº 309/2022.</t>
  </si>
  <si>
    <t>99/2022</t>
  </si>
  <si>
    <t>JOSE PAULO GOMES BARBOSA</t>
  </si>
  <si>
    <t>ASSISTENTE ADMINISTRATIVO - COORD. MAT. LOGISTICA</t>
  </si>
  <si>
    <t>Conduzir caminhão a fim de transportar os mobiliários que serão destinados à 3ª VT de Caruaru, bem como às VTs de Belo Jardim e Garanhuns, em atendimento a solicitações efetuadas pelas respectivas unidades, c/desloc. no dia 06/10 c/retorno no dia 07/10/2022, fazendo jus a 1 diária integral mais 1 meia diária, conf. OS TRT6 DG nº 546/2022.</t>
  </si>
  <si>
    <t>101/2022</t>
  </si>
  <si>
    <t>EDLENY TAVARES BEZERRA</t>
  </si>
  <si>
    <t>DIRETOR DE SECRETARIA VT SERRA TALHADA</t>
  </si>
  <si>
    <t>Serra Talhada/PE</t>
  </si>
  <si>
    <t>Participar do Encontro de Diretores de VTs, no auditório da EJ do TRT6, desloc. de Serra Talhada à cidade do Recife no dia 04/10, com retorno no dia 08/10/2022, em veíc. público (ônibus), fazendo jus 04 (quatro) diárias integrais mais 1/2 (meia) diária, conf. OS TRT DG Nº 541/22.</t>
  </si>
  <si>
    <t>102/2022</t>
  </si>
  <si>
    <t>RUY SALATHIEL DE ALBUQUERQUE E MELLO VENTURA</t>
  </si>
  <si>
    <t>Participar da 8ª Reunião Ordinária do COLEPRECOR, na sede do TST, em Brasília/DF, de 17 a 19/10/2022, em transp. aéreo, fazendo jus a 2 diárias integrais mais 1 meia diária, bem como 1/2 adic. de desloc. (loc. destino), conf. OS TRT6 GP nº 312/2022.</t>
  </si>
  <si>
    <t>103/2022</t>
  </si>
  <si>
    <t xml:space="preserve">Participar da 8ª Reunião Ordinária do COLEPRECOR, na sede do TST, em Brasília/DF, de 17 a 19/10/2022, em transp. aéreo, fazendo jus a 2 diárias integrais mais 1 meia diária, bem como 1 adic. de desloc., conf. OS TRT6 GP nº 313/2022.
</t>
  </si>
  <si>
    <t>104/2022</t>
  </si>
  <si>
    <t>MARCOS ANTONIO CARDOSO MARTINS</t>
  </si>
  <si>
    <t>SUBST LEGAL - CHEFIA -SECAO DE MANUTENCAO VEICULOS</t>
  </si>
  <si>
    <t>Timbaúba/PE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</si>
</sst>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#,##0.00_ ;[Red]\-#,##0.00\ "/>
    <numFmt numFmtId="174" formatCode="&quot;R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74" fontId="0" fillId="0" borderId="1" xfId="15" applyNumberFormat="1" applyFont="1" applyBorder="1" applyAlignment="1">
      <alignment horizontal="right" vertical="center"/>
    </xf>
    <xf numFmtId="0" fontId="2" fillId="2" borderId="1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tabSelected="1" workbookViewId="0" topLeftCell="A1">
      <selection activeCell="C5" sqref="C5"/>
    </sheetView>
  </sheetViews>
  <sheetFormatPr defaultColWidth="9.140625" defaultRowHeight="12.75"/>
  <cols>
    <col min="1" max="1" width="11.7109375" style="0" bestFit="1" customWidth="1"/>
    <col min="2" max="2" width="50.140625" style="0" customWidth="1"/>
    <col min="3" max="3" width="65.421875" style="0" customWidth="1"/>
    <col min="4" max="5" width="15.28125" style="0" customWidth="1"/>
    <col min="6" max="7" width="10.57421875" style="0" customWidth="1"/>
    <col min="8" max="8" width="91.140625" style="0" customWidth="1"/>
    <col min="9" max="9" width="22.7109375" style="0" customWidth="1"/>
    <col min="10" max="10" width="10.8515625" style="1" customWidth="1"/>
    <col min="11" max="11" width="13.421875" style="0" customWidth="1"/>
    <col min="12" max="12" width="13.00390625" style="0" customWidth="1"/>
    <col min="13" max="13" width="13.140625" style="0" customWidth="1"/>
    <col min="14" max="14" width="14.7109375" style="0" customWidth="1"/>
    <col min="15" max="15" width="14.28125" style="0" customWidth="1"/>
    <col min="16" max="16" width="11.421875" style="0" customWidth="1"/>
    <col min="17" max="17" width="13.8515625" style="0" customWidth="1"/>
    <col min="18" max="18" width="15.140625" style="0" customWidth="1"/>
    <col min="20" max="21" width="10.421875" style="0" bestFit="1" customWidth="1"/>
  </cols>
  <sheetData>
    <row r="1" spans="1:18" ht="18.75" customHeight="1">
      <c r="A1" s="8" t="s">
        <v>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1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31.5" customHeight="1">
      <c r="A3" s="6" t="s">
        <v>236</v>
      </c>
      <c r="B3" s="6" t="s">
        <v>237</v>
      </c>
      <c r="C3" s="6" t="s">
        <v>238</v>
      </c>
      <c r="D3" s="6" t="s">
        <v>239</v>
      </c>
      <c r="E3" s="6" t="s">
        <v>240</v>
      </c>
      <c r="F3" s="6" t="s">
        <v>241</v>
      </c>
      <c r="G3" s="6" t="s">
        <v>242</v>
      </c>
      <c r="H3" s="6" t="s">
        <v>243</v>
      </c>
      <c r="I3" s="6" t="s">
        <v>244</v>
      </c>
      <c r="J3" s="6" t="s">
        <v>245</v>
      </c>
      <c r="K3" s="6" t="s">
        <v>246</v>
      </c>
      <c r="L3" s="6" t="s">
        <v>247</v>
      </c>
      <c r="M3" s="6" t="s">
        <v>248</v>
      </c>
      <c r="N3" s="6" t="s">
        <v>249</v>
      </c>
      <c r="O3" s="6" t="s">
        <v>250</v>
      </c>
      <c r="P3" s="6" t="s">
        <v>251</v>
      </c>
      <c r="Q3" s="6" t="s">
        <v>252</v>
      </c>
      <c r="R3" s="6" t="s">
        <v>253</v>
      </c>
    </row>
    <row r="4" spans="1:21" ht="30.75" customHeight="1">
      <c r="A4" s="2" t="s">
        <v>254</v>
      </c>
      <c r="B4" s="3" t="s">
        <v>255</v>
      </c>
      <c r="C4" s="2" t="s">
        <v>256</v>
      </c>
      <c r="D4" s="2" t="s">
        <v>257</v>
      </c>
      <c r="E4" s="2" t="s">
        <v>258</v>
      </c>
      <c r="F4" s="2" t="s">
        <v>259</v>
      </c>
      <c r="G4" s="2" t="s">
        <v>260</v>
      </c>
      <c r="H4" s="3" t="s">
        <v>261</v>
      </c>
      <c r="I4" s="2" t="s">
        <v>262</v>
      </c>
      <c r="J4" s="4" t="s">
        <v>263</v>
      </c>
      <c r="K4" s="5">
        <v>333.99</v>
      </c>
      <c r="L4" s="5">
        <v>-41.37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f>SUM(K4:Q4)</f>
        <v>292.62</v>
      </c>
      <c r="T4" s="7"/>
      <c r="U4" s="7"/>
    </row>
    <row r="5" spans="1:21" ht="54.75" customHeight="1">
      <c r="A5" s="2" t="s">
        <v>264</v>
      </c>
      <c r="B5" s="3" t="s">
        <v>265</v>
      </c>
      <c r="C5" s="2" t="s">
        <v>266</v>
      </c>
      <c r="D5" s="2" t="s">
        <v>267</v>
      </c>
      <c r="E5" s="2" t="s">
        <v>257</v>
      </c>
      <c r="F5" s="2" t="s">
        <v>268</v>
      </c>
      <c r="G5" s="2" t="s">
        <v>269</v>
      </c>
      <c r="H5" s="3" t="s">
        <v>270</v>
      </c>
      <c r="I5" s="2" t="s">
        <v>262</v>
      </c>
      <c r="J5" s="4" t="s">
        <v>271</v>
      </c>
      <c r="K5" s="5">
        <v>550.11</v>
      </c>
      <c r="L5" s="5">
        <v>-82.73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f aca="true" t="shared" si="0" ref="R5:R68">SUM(K5:Q5)</f>
        <v>467.38</v>
      </c>
      <c r="T5" s="7"/>
      <c r="U5" s="7"/>
    </row>
    <row r="6" spans="1:21" ht="51">
      <c r="A6" s="2" t="s">
        <v>272</v>
      </c>
      <c r="B6" s="3" t="s">
        <v>273</v>
      </c>
      <c r="C6" s="2" t="s">
        <v>274</v>
      </c>
      <c r="D6" s="2" t="s">
        <v>257</v>
      </c>
      <c r="E6" s="2" t="s">
        <v>275</v>
      </c>
      <c r="F6" s="2" t="s">
        <v>276</v>
      </c>
      <c r="G6" s="2" t="s">
        <v>269</v>
      </c>
      <c r="H6" s="3" t="s">
        <v>277</v>
      </c>
      <c r="I6" s="2" t="s">
        <v>278</v>
      </c>
      <c r="J6" s="4" t="s">
        <v>279</v>
      </c>
      <c r="K6" s="5">
        <v>1650.33</v>
      </c>
      <c r="L6" s="5">
        <v>-206.84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 t="shared" si="0"/>
        <v>1443.49</v>
      </c>
      <c r="T6" s="7"/>
      <c r="U6" s="7"/>
    </row>
    <row r="7" spans="1:21" ht="51">
      <c r="A7" s="2" t="s">
        <v>280</v>
      </c>
      <c r="B7" s="3" t="s">
        <v>281</v>
      </c>
      <c r="C7" s="2" t="s">
        <v>282</v>
      </c>
      <c r="D7" s="2" t="s">
        <v>257</v>
      </c>
      <c r="E7" s="2" t="s">
        <v>275</v>
      </c>
      <c r="F7" s="2" t="s">
        <v>276</v>
      </c>
      <c r="G7" s="2" t="s">
        <v>269</v>
      </c>
      <c r="H7" s="3" t="s">
        <v>283</v>
      </c>
      <c r="I7" s="2" t="s">
        <v>278</v>
      </c>
      <c r="J7" s="4" t="s">
        <v>279</v>
      </c>
      <c r="K7" s="5">
        <v>1650.33</v>
      </c>
      <c r="L7" s="5">
        <v>-206.84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si="0"/>
        <v>1443.49</v>
      </c>
      <c r="T7" s="7"/>
      <c r="U7" s="7"/>
    </row>
    <row r="8" spans="1:21" ht="38.25">
      <c r="A8" s="2" t="s">
        <v>284</v>
      </c>
      <c r="B8" s="3" t="s">
        <v>285</v>
      </c>
      <c r="C8" s="2" t="s">
        <v>286</v>
      </c>
      <c r="D8" s="2" t="s">
        <v>257</v>
      </c>
      <c r="E8" s="2" t="s">
        <v>287</v>
      </c>
      <c r="F8" s="2" t="s">
        <v>288</v>
      </c>
      <c r="G8" s="2" t="s">
        <v>288</v>
      </c>
      <c r="H8" s="3" t="s">
        <v>289</v>
      </c>
      <c r="I8" s="2" t="s">
        <v>278</v>
      </c>
      <c r="J8" s="4" t="s">
        <v>290</v>
      </c>
      <c r="K8" s="5">
        <v>183.37</v>
      </c>
      <c r="L8" s="5">
        <v>-41.37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0"/>
        <v>142</v>
      </c>
      <c r="T8" s="7"/>
      <c r="U8" s="7"/>
    </row>
    <row r="9" spans="1:21" ht="38.25">
      <c r="A9" s="2" t="s">
        <v>291</v>
      </c>
      <c r="B9" s="3" t="s">
        <v>292</v>
      </c>
      <c r="C9" s="2" t="s">
        <v>256</v>
      </c>
      <c r="D9" s="2" t="s">
        <v>257</v>
      </c>
      <c r="E9" s="2" t="s">
        <v>293</v>
      </c>
      <c r="F9" s="2" t="s">
        <v>294</v>
      </c>
      <c r="G9" s="2" t="s">
        <v>295</v>
      </c>
      <c r="H9" s="3" t="s">
        <v>296</v>
      </c>
      <c r="I9" s="2" t="s">
        <v>262</v>
      </c>
      <c r="J9" s="4" t="s">
        <v>271</v>
      </c>
      <c r="K9" s="5">
        <v>667.99</v>
      </c>
      <c r="L9" s="5">
        <v>-82.73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0"/>
        <v>585.26</v>
      </c>
      <c r="T9" s="7"/>
      <c r="U9" s="7"/>
    </row>
    <row r="10" spans="1:21" ht="38.25">
      <c r="A10" s="2" t="s">
        <v>291</v>
      </c>
      <c r="B10" s="3" t="s">
        <v>292</v>
      </c>
      <c r="C10" s="2" t="s">
        <v>256</v>
      </c>
      <c r="D10" s="2" t="s">
        <v>257</v>
      </c>
      <c r="E10" s="2" t="s">
        <v>293</v>
      </c>
      <c r="F10" s="2" t="s">
        <v>276</v>
      </c>
      <c r="G10" s="2" t="s">
        <v>297</v>
      </c>
      <c r="H10" s="3" t="s">
        <v>296</v>
      </c>
      <c r="I10" s="2" t="s">
        <v>262</v>
      </c>
      <c r="J10" s="4" t="s">
        <v>271</v>
      </c>
      <c r="K10" s="5">
        <v>667.99</v>
      </c>
      <c r="L10" s="5">
        <v>-82.73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si="0"/>
        <v>585.26</v>
      </c>
      <c r="T10" s="7"/>
      <c r="U10" s="7"/>
    </row>
    <row r="11" spans="1:21" ht="38.25">
      <c r="A11" s="2" t="s">
        <v>298</v>
      </c>
      <c r="B11" s="3" t="s">
        <v>299</v>
      </c>
      <c r="C11" s="2" t="s">
        <v>300</v>
      </c>
      <c r="D11" s="2" t="s">
        <v>257</v>
      </c>
      <c r="E11" s="2" t="s">
        <v>301</v>
      </c>
      <c r="F11" s="2" t="s">
        <v>288</v>
      </c>
      <c r="G11" s="2" t="s">
        <v>288</v>
      </c>
      <c r="H11" s="3" t="s">
        <v>302</v>
      </c>
      <c r="I11" s="2" t="s">
        <v>278</v>
      </c>
      <c r="J11" s="4" t="s">
        <v>290</v>
      </c>
      <c r="K11" s="5">
        <v>183.37</v>
      </c>
      <c r="L11" s="5">
        <v>-41.37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0"/>
        <v>142</v>
      </c>
      <c r="T11" s="7"/>
      <c r="U11" s="7"/>
    </row>
    <row r="12" spans="1:21" ht="38.25">
      <c r="A12" s="2" t="s">
        <v>303</v>
      </c>
      <c r="B12" s="3" t="s">
        <v>304</v>
      </c>
      <c r="C12" s="2" t="s">
        <v>286</v>
      </c>
      <c r="D12" s="2" t="s">
        <v>257</v>
      </c>
      <c r="E12" s="2" t="s">
        <v>305</v>
      </c>
      <c r="F12" s="2" t="s">
        <v>294</v>
      </c>
      <c r="G12" s="2" t="s">
        <v>295</v>
      </c>
      <c r="H12" s="3" t="s">
        <v>306</v>
      </c>
      <c r="I12" s="2" t="s">
        <v>278</v>
      </c>
      <c r="J12" s="4" t="s">
        <v>271</v>
      </c>
      <c r="K12" s="5">
        <v>550.11</v>
      </c>
      <c r="L12" s="5">
        <v>-82.73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0"/>
        <v>467.38</v>
      </c>
      <c r="T12" s="7"/>
      <c r="U12" s="7"/>
    </row>
    <row r="13" spans="1:21" ht="38.25">
      <c r="A13" s="2" t="s">
        <v>307</v>
      </c>
      <c r="B13" s="3" t="s">
        <v>308</v>
      </c>
      <c r="C13" s="2" t="s">
        <v>309</v>
      </c>
      <c r="D13" s="2" t="s">
        <v>310</v>
      </c>
      <c r="E13" s="2" t="s">
        <v>257</v>
      </c>
      <c r="F13" s="2" t="s">
        <v>297</v>
      </c>
      <c r="G13" s="2" t="s">
        <v>311</v>
      </c>
      <c r="H13" s="3" t="s">
        <v>312</v>
      </c>
      <c r="I13" s="2" t="s">
        <v>313</v>
      </c>
      <c r="J13" s="4" t="s">
        <v>279</v>
      </c>
      <c r="K13" s="5">
        <v>2003.98</v>
      </c>
      <c r="L13" s="5">
        <v>-165.47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si="0"/>
        <v>1838.51</v>
      </c>
      <c r="T13" s="7"/>
      <c r="U13" s="7"/>
    </row>
    <row r="14" spans="1:21" ht="38.25">
      <c r="A14" s="2" t="s">
        <v>315</v>
      </c>
      <c r="B14" s="3" t="s">
        <v>299</v>
      </c>
      <c r="C14" s="2" t="s">
        <v>300</v>
      </c>
      <c r="D14" s="2" t="s">
        <v>257</v>
      </c>
      <c r="E14" s="2" t="s">
        <v>301</v>
      </c>
      <c r="F14" s="2" t="s">
        <v>294</v>
      </c>
      <c r="G14" s="2" t="s">
        <v>294</v>
      </c>
      <c r="H14" s="3" t="s">
        <v>316</v>
      </c>
      <c r="I14" s="2" t="s">
        <v>278</v>
      </c>
      <c r="J14" s="4" t="s">
        <v>290</v>
      </c>
      <c r="K14" s="5">
        <v>183.37</v>
      </c>
      <c r="L14" s="5">
        <v>-41.37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si="0"/>
        <v>142</v>
      </c>
      <c r="T14" s="7"/>
      <c r="U14" s="7"/>
    </row>
    <row r="15" spans="1:21" ht="51">
      <c r="A15" s="2" t="s">
        <v>317</v>
      </c>
      <c r="B15" s="3" t="s">
        <v>318</v>
      </c>
      <c r="C15" s="2" t="s">
        <v>319</v>
      </c>
      <c r="D15" s="2" t="s">
        <v>257</v>
      </c>
      <c r="E15" s="2" t="s">
        <v>275</v>
      </c>
      <c r="F15" s="2" t="s">
        <v>268</v>
      </c>
      <c r="G15" s="2" t="s">
        <v>269</v>
      </c>
      <c r="H15" s="3" t="s">
        <v>320</v>
      </c>
      <c r="I15" s="2" t="s">
        <v>321</v>
      </c>
      <c r="J15" s="4" t="s">
        <v>271</v>
      </c>
      <c r="K15" s="5">
        <v>1060.92</v>
      </c>
      <c r="L15" s="5">
        <v>-367.18</v>
      </c>
      <c r="M15" s="5">
        <v>356.26</v>
      </c>
      <c r="N15" s="5">
        <v>3149.16</v>
      </c>
      <c r="O15" s="5">
        <v>0</v>
      </c>
      <c r="P15" s="5">
        <v>0</v>
      </c>
      <c r="Q15" s="5">
        <v>0</v>
      </c>
      <c r="R15" s="5">
        <f t="shared" si="0"/>
        <v>4199.16</v>
      </c>
      <c r="T15" s="7"/>
      <c r="U15" s="7"/>
    </row>
    <row r="16" spans="1:21" ht="51">
      <c r="A16" s="2" t="s">
        <v>322</v>
      </c>
      <c r="B16" s="3" t="s">
        <v>323</v>
      </c>
      <c r="C16" s="2" t="s">
        <v>324</v>
      </c>
      <c r="D16" s="2" t="s">
        <v>257</v>
      </c>
      <c r="E16" s="2" t="s">
        <v>275</v>
      </c>
      <c r="F16" s="2" t="s">
        <v>268</v>
      </c>
      <c r="G16" s="2" t="s">
        <v>269</v>
      </c>
      <c r="H16" s="3" t="s">
        <v>325</v>
      </c>
      <c r="I16" s="2" t="s">
        <v>321</v>
      </c>
      <c r="J16" s="4" t="s">
        <v>271</v>
      </c>
      <c r="K16" s="5">
        <v>848.73</v>
      </c>
      <c r="L16" s="5">
        <v>-154.99</v>
      </c>
      <c r="M16" s="5">
        <v>356.26</v>
      </c>
      <c r="N16" s="5">
        <v>3149.16</v>
      </c>
      <c r="O16" s="5">
        <v>0</v>
      </c>
      <c r="P16" s="5">
        <v>0</v>
      </c>
      <c r="Q16" s="5">
        <v>0</v>
      </c>
      <c r="R16" s="5">
        <f t="shared" si="0"/>
        <v>4199.16</v>
      </c>
      <c r="T16" s="7"/>
      <c r="U16" s="7"/>
    </row>
    <row r="17" spans="1:21" ht="51">
      <c r="A17" s="2" t="s">
        <v>322</v>
      </c>
      <c r="B17" s="3" t="s">
        <v>326</v>
      </c>
      <c r="C17" s="2" t="s">
        <v>327</v>
      </c>
      <c r="D17" s="2" t="s">
        <v>257</v>
      </c>
      <c r="E17" s="2" t="s">
        <v>275</v>
      </c>
      <c r="F17" s="2" t="s">
        <v>268</v>
      </c>
      <c r="G17" s="2" t="s">
        <v>269</v>
      </c>
      <c r="H17" s="3" t="s">
        <v>325</v>
      </c>
      <c r="I17" s="2" t="s">
        <v>321</v>
      </c>
      <c r="J17" s="4" t="s">
        <v>271</v>
      </c>
      <c r="K17" s="5">
        <v>848.73</v>
      </c>
      <c r="L17" s="5">
        <v>-154.99</v>
      </c>
      <c r="M17" s="5">
        <v>356.26</v>
      </c>
      <c r="N17" s="5">
        <v>3149.16</v>
      </c>
      <c r="O17" s="5">
        <v>0</v>
      </c>
      <c r="P17" s="5">
        <v>0</v>
      </c>
      <c r="Q17" s="5">
        <v>0</v>
      </c>
      <c r="R17" s="5">
        <f t="shared" si="0"/>
        <v>4199.16</v>
      </c>
      <c r="T17" s="7"/>
      <c r="U17" s="7"/>
    </row>
    <row r="18" spans="1:21" ht="51">
      <c r="A18" s="2" t="s">
        <v>328</v>
      </c>
      <c r="B18" s="3" t="s">
        <v>329</v>
      </c>
      <c r="C18" s="2" t="s">
        <v>256</v>
      </c>
      <c r="D18" s="2" t="s">
        <v>257</v>
      </c>
      <c r="E18" s="2" t="s">
        <v>310</v>
      </c>
      <c r="F18" s="2" t="s">
        <v>330</v>
      </c>
      <c r="G18" s="2" t="s">
        <v>331</v>
      </c>
      <c r="H18" s="3" t="s">
        <v>332</v>
      </c>
      <c r="I18" s="2" t="s">
        <v>262</v>
      </c>
      <c r="J18" s="4" t="s">
        <v>333</v>
      </c>
      <c r="K18" s="5">
        <v>1669.97</v>
      </c>
      <c r="L18" s="5">
        <v>-206.84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f t="shared" si="0"/>
        <v>1463.13</v>
      </c>
      <c r="T18" s="7"/>
      <c r="U18" s="7"/>
    </row>
    <row r="19" spans="1:21" ht="51">
      <c r="A19" s="2" t="s">
        <v>328</v>
      </c>
      <c r="B19" s="3" t="s">
        <v>329</v>
      </c>
      <c r="C19" s="2" t="s">
        <v>256</v>
      </c>
      <c r="D19" s="2" t="s">
        <v>257</v>
      </c>
      <c r="E19" s="2" t="s">
        <v>310</v>
      </c>
      <c r="F19" s="2" t="s">
        <v>334</v>
      </c>
      <c r="G19" s="2" t="s">
        <v>311</v>
      </c>
      <c r="H19" s="3" t="s">
        <v>332</v>
      </c>
      <c r="I19" s="2" t="s">
        <v>262</v>
      </c>
      <c r="J19" s="4" t="s">
        <v>335</v>
      </c>
      <c r="K19" s="5">
        <v>1335.98</v>
      </c>
      <c r="L19" s="5">
        <v>-124.1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f t="shared" si="0"/>
        <v>1211.88</v>
      </c>
      <c r="T19" s="7"/>
      <c r="U19" s="7"/>
    </row>
    <row r="20" spans="1:21" ht="51">
      <c r="A20" s="2" t="s">
        <v>328</v>
      </c>
      <c r="B20" s="3" t="s">
        <v>329</v>
      </c>
      <c r="C20" s="2" t="s">
        <v>256</v>
      </c>
      <c r="D20" s="2" t="s">
        <v>257</v>
      </c>
      <c r="E20" s="2" t="s">
        <v>310</v>
      </c>
      <c r="F20" s="2" t="s">
        <v>336</v>
      </c>
      <c r="G20" s="2" t="s">
        <v>337</v>
      </c>
      <c r="H20" s="3" t="s">
        <v>332</v>
      </c>
      <c r="I20" s="2" t="s">
        <v>262</v>
      </c>
      <c r="J20" s="4" t="s">
        <v>333</v>
      </c>
      <c r="K20" s="5">
        <v>1669.97</v>
      </c>
      <c r="L20" s="5">
        <v>-206.84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f t="shared" si="0"/>
        <v>1463.13</v>
      </c>
      <c r="T20" s="7"/>
      <c r="U20" s="7"/>
    </row>
    <row r="21" spans="1:21" ht="51">
      <c r="A21" s="2" t="s">
        <v>328</v>
      </c>
      <c r="B21" s="3" t="s">
        <v>329</v>
      </c>
      <c r="C21" s="2" t="s">
        <v>256</v>
      </c>
      <c r="D21" s="2" t="s">
        <v>257</v>
      </c>
      <c r="E21" s="2" t="s">
        <v>310</v>
      </c>
      <c r="F21" s="2" t="s">
        <v>338</v>
      </c>
      <c r="G21" s="2" t="s">
        <v>339</v>
      </c>
      <c r="H21" s="3" t="s">
        <v>332</v>
      </c>
      <c r="I21" s="2" t="s">
        <v>262</v>
      </c>
      <c r="J21" s="4" t="s">
        <v>335</v>
      </c>
      <c r="K21" s="5">
        <v>1335.98</v>
      </c>
      <c r="L21" s="5">
        <v>-82.73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0"/>
        <v>1253.25</v>
      </c>
      <c r="T21" s="7"/>
      <c r="U21" s="7"/>
    </row>
    <row r="22" spans="1:21" ht="38.25">
      <c r="A22" s="2" t="s">
        <v>340</v>
      </c>
      <c r="B22" s="3" t="s">
        <v>341</v>
      </c>
      <c r="C22" s="2" t="s">
        <v>342</v>
      </c>
      <c r="D22" s="2" t="s">
        <v>343</v>
      </c>
      <c r="E22" s="2" t="s">
        <v>257</v>
      </c>
      <c r="F22" s="2" t="s">
        <v>297</v>
      </c>
      <c r="G22" s="2" t="s">
        <v>311</v>
      </c>
      <c r="H22" s="3" t="s">
        <v>344</v>
      </c>
      <c r="I22" s="2" t="s">
        <v>262</v>
      </c>
      <c r="J22" s="4" t="s">
        <v>279</v>
      </c>
      <c r="K22" s="5">
        <v>2003.98</v>
      </c>
      <c r="L22" s="5">
        <v>-165.47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 t="shared" si="0"/>
        <v>1838.51</v>
      </c>
      <c r="T22" s="7"/>
      <c r="U22" s="7"/>
    </row>
    <row r="23" spans="1:21" ht="51">
      <c r="A23" s="2" t="s">
        <v>233</v>
      </c>
      <c r="B23" s="3" t="s">
        <v>345</v>
      </c>
      <c r="C23" s="2" t="s">
        <v>286</v>
      </c>
      <c r="D23" s="2" t="s">
        <v>257</v>
      </c>
      <c r="E23" s="2" t="s">
        <v>275</v>
      </c>
      <c r="F23" s="2" t="s">
        <v>311</v>
      </c>
      <c r="G23" s="2" t="s">
        <v>311</v>
      </c>
      <c r="H23" s="3" t="s">
        <v>346</v>
      </c>
      <c r="I23" s="2" t="s">
        <v>278</v>
      </c>
      <c r="J23" s="4" t="s">
        <v>290</v>
      </c>
      <c r="K23" s="5">
        <v>183.37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f t="shared" si="0"/>
        <v>183.37</v>
      </c>
      <c r="T23" s="7"/>
      <c r="U23" s="7"/>
    </row>
    <row r="24" spans="1:18" ht="51">
      <c r="A24" s="2" t="s">
        <v>233</v>
      </c>
      <c r="B24" s="3" t="s">
        <v>345</v>
      </c>
      <c r="C24" s="2" t="s">
        <v>286</v>
      </c>
      <c r="D24" s="2" t="s">
        <v>257</v>
      </c>
      <c r="E24" s="2" t="s">
        <v>343</v>
      </c>
      <c r="F24" s="2" t="s">
        <v>276</v>
      </c>
      <c r="G24" s="2" t="s">
        <v>269</v>
      </c>
      <c r="H24" s="3" t="s">
        <v>346</v>
      </c>
      <c r="I24" s="2" t="s">
        <v>278</v>
      </c>
      <c r="J24" s="4" t="s">
        <v>333</v>
      </c>
      <c r="K24" s="5">
        <v>2829.1</v>
      </c>
      <c r="L24" s="5">
        <v>-206.84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f t="shared" si="0"/>
        <v>2622.2599999999998</v>
      </c>
    </row>
    <row r="25" spans="1:18" ht="51">
      <c r="A25" s="2" t="s">
        <v>234</v>
      </c>
      <c r="B25" s="3" t="s">
        <v>345</v>
      </c>
      <c r="C25" s="2" t="s">
        <v>286</v>
      </c>
      <c r="D25" s="2" t="s">
        <v>257</v>
      </c>
      <c r="E25" s="2" t="s">
        <v>275</v>
      </c>
      <c r="F25" s="2" t="s">
        <v>347</v>
      </c>
      <c r="G25" s="2" t="s">
        <v>347</v>
      </c>
      <c r="H25" s="3" t="s">
        <v>346</v>
      </c>
      <c r="I25" s="2" t="s">
        <v>278</v>
      </c>
      <c r="J25" s="4" t="s">
        <v>348</v>
      </c>
      <c r="K25" s="5">
        <v>366.74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f t="shared" si="0"/>
        <v>366.74</v>
      </c>
    </row>
    <row r="26" spans="1:18" ht="63.75">
      <c r="A26" s="2" t="s">
        <v>349</v>
      </c>
      <c r="B26" s="3" t="s">
        <v>350</v>
      </c>
      <c r="C26" s="2" t="s">
        <v>286</v>
      </c>
      <c r="D26" s="2" t="s">
        <v>257</v>
      </c>
      <c r="E26" s="2" t="s">
        <v>343</v>
      </c>
      <c r="F26" s="2" t="s">
        <v>276</v>
      </c>
      <c r="G26" s="2" t="s">
        <v>269</v>
      </c>
      <c r="H26" s="3" t="s">
        <v>351</v>
      </c>
      <c r="I26" s="2" t="s">
        <v>278</v>
      </c>
      <c r="J26" s="4" t="s">
        <v>333</v>
      </c>
      <c r="K26" s="5">
        <v>2829.1</v>
      </c>
      <c r="L26" s="5">
        <v>-206.84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f t="shared" si="0"/>
        <v>2622.2599999999998</v>
      </c>
    </row>
    <row r="27" spans="1:18" ht="63.75">
      <c r="A27" s="2" t="s">
        <v>349</v>
      </c>
      <c r="B27" s="3" t="s">
        <v>350</v>
      </c>
      <c r="C27" s="2" t="s">
        <v>286</v>
      </c>
      <c r="D27" s="2" t="s">
        <v>257</v>
      </c>
      <c r="E27" s="2" t="s">
        <v>275</v>
      </c>
      <c r="F27" s="2" t="s">
        <v>311</v>
      </c>
      <c r="G27" s="2" t="s">
        <v>311</v>
      </c>
      <c r="H27" s="3" t="s">
        <v>351</v>
      </c>
      <c r="I27" s="2" t="s">
        <v>278</v>
      </c>
      <c r="J27" s="4" t="s">
        <v>290</v>
      </c>
      <c r="K27" s="5">
        <v>183.37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f t="shared" si="0"/>
        <v>183.37</v>
      </c>
    </row>
    <row r="28" spans="1:18" ht="63.75">
      <c r="A28" s="2" t="s">
        <v>349</v>
      </c>
      <c r="B28" s="3" t="s">
        <v>350</v>
      </c>
      <c r="C28" s="2" t="s">
        <v>286</v>
      </c>
      <c r="D28" s="2" t="s">
        <v>257</v>
      </c>
      <c r="E28" s="2" t="s">
        <v>275</v>
      </c>
      <c r="F28" s="2" t="s">
        <v>347</v>
      </c>
      <c r="G28" s="2" t="s">
        <v>347</v>
      </c>
      <c r="H28" s="3" t="s">
        <v>351</v>
      </c>
      <c r="I28" s="2" t="s">
        <v>278</v>
      </c>
      <c r="J28" s="4" t="s">
        <v>348</v>
      </c>
      <c r="K28" s="5">
        <v>366.74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f t="shared" si="0"/>
        <v>366.74</v>
      </c>
    </row>
    <row r="29" spans="1:18" ht="51">
      <c r="A29" s="2" t="s">
        <v>352</v>
      </c>
      <c r="B29" s="3" t="s">
        <v>353</v>
      </c>
      <c r="C29" s="2" t="s">
        <v>286</v>
      </c>
      <c r="D29" s="2" t="s">
        <v>257</v>
      </c>
      <c r="E29" s="2" t="s">
        <v>275</v>
      </c>
      <c r="F29" s="2" t="s">
        <v>311</v>
      </c>
      <c r="G29" s="2" t="s">
        <v>311</v>
      </c>
      <c r="H29" s="3" t="s">
        <v>354</v>
      </c>
      <c r="I29" s="2" t="s">
        <v>278</v>
      </c>
      <c r="J29" s="4" t="s">
        <v>290</v>
      </c>
      <c r="K29" s="5">
        <v>183.37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f t="shared" si="0"/>
        <v>183.37</v>
      </c>
    </row>
    <row r="30" spans="1:18" ht="51">
      <c r="A30" s="2" t="s">
        <v>352</v>
      </c>
      <c r="B30" s="3" t="s">
        <v>353</v>
      </c>
      <c r="C30" s="2" t="s">
        <v>286</v>
      </c>
      <c r="D30" s="2" t="s">
        <v>257</v>
      </c>
      <c r="E30" s="2" t="s">
        <v>275</v>
      </c>
      <c r="F30" s="2" t="s">
        <v>347</v>
      </c>
      <c r="G30" s="2" t="s">
        <v>347</v>
      </c>
      <c r="H30" s="3" t="s">
        <v>354</v>
      </c>
      <c r="I30" s="2" t="s">
        <v>278</v>
      </c>
      <c r="J30" s="4" t="s">
        <v>348</v>
      </c>
      <c r="K30" s="5">
        <v>366.74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f t="shared" si="0"/>
        <v>366.74</v>
      </c>
    </row>
    <row r="31" spans="1:18" ht="51">
      <c r="A31" s="2" t="s">
        <v>352</v>
      </c>
      <c r="B31" s="3" t="s">
        <v>353</v>
      </c>
      <c r="C31" s="2" t="s">
        <v>286</v>
      </c>
      <c r="D31" s="2" t="s">
        <v>257</v>
      </c>
      <c r="E31" s="2" t="s">
        <v>275</v>
      </c>
      <c r="F31" s="2" t="s">
        <v>276</v>
      </c>
      <c r="G31" s="2" t="s">
        <v>269</v>
      </c>
      <c r="H31" s="3" t="s">
        <v>354</v>
      </c>
      <c r="I31" s="2" t="s">
        <v>278</v>
      </c>
      <c r="J31" s="4" t="s">
        <v>333</v>
      </c>
      <c r="K31" s="5">
        <v>2829.1</v>
      </c>
      <c r="L31" s="5">
        <v>-206.84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f t="shared" si="0"/>
        <v>2622.2599999999998</v>
      </c>
    </row>
    <row r="32" spans="1:18" ht="51">
      <c r="A32" s="2" t="s">
        <v>355</v>
      </c>
      <c r="B32" s="3" t="s">
        <v>356</v>
      </c>
      <c r="C32" s="2" t="s">
        <v>286</v>
      </c>
      <c r="D32" s="2" t="s">
        <v>257</v>
      </c>
      <c r="E32" s="2" t="s">
        <v>275</v>
      </c>
      <c r="F32" s="2" t="s">
        <v>276</v>
      </c>
      <c r="G32" s="2" t="s">
        <v>269</v>
      </c>
      <c r="H32" s="3" t="s">
        <v>357</v>
      </c>
      <c r="I32" s="2" t="s">
        <v>278</v>
      </c>
      <c r="J32" s="4" t="s">
        <v>333</v>
      </c>
      <c r="K32" s="5">
        <v>2829.1</v>
      </c>
      <c r="L32" s="5">
        <v>-206.84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f t="shared" si="0"/>
        <v>2622.2599999999998</v>
      </c>
    </row>
    <row r="33" spans="1:18" ht="51">
      <c r="A33" s="2" t="s">
        <v>355</v>
      </c>
      <c r="B33" s="3" t="s">
        <v>356</v>
      </c>
      <c r="C33" s="2" t="s">
        <v>286</v>
      </c>
      <c r="D33" s="2" t="s">
        <v>257</v>
      </c>
      <c r="E33" s="2" t="s">
        <v>275</v>
      </c>
      <c r="F33" s="2" t="s">
        <v>311</v>
      </c>
      <c r="G33" s="2" t="s">
        <v>311</v>
      </c>
      <c r="H33" s="3" t="s">
        <v>357</v>
      </c>
      <c r="I33" s="2" t="s">
        <v>278</v>
      </c>
      <c r="J33" s="4" t="s">
        <v>290</v>
      </c>
      <c r="K33" s="5">
        <v>183.37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f t="shared" si="0"/>
        <v>183.37</v>
      </c>
    </row>
    <row r="34" spans="1:18" ht="51">
      <c r="A34" s="2" t="s">
        <v>355</v>
      </c>
      <c r="B34" s="3" t="s">
        <v>356</v>
      </c>
      <c r="C34" s="2" t="s">
        <v>286</v>
      </c>
      <c r="D34" s="2" t="s">
        <v>257</v>
      </c>
      <c r="E34" s="2" t="s">
        <v>275</v>
      </c>
      <c r="F34" s="2" t="s">
        <v>347</v>
      </c>
      <c r="G34" s="2" t="s">
        <v>347</v>
      </c>
      <c r="H34" s="3" t="s">
        <v>357</v>
      </c>
      <c r="I34" s="2" t="s">
        <v>278</v>
      </c>
      <c r="J34" s="4" t="s">
        <v>348</v>
      </c>
      <c r="K34" s="5">
        <v>366.74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f t="shared" si="0"/>
        <v>366.74</v>
      </c>
    </row>
    <row r="35" spans="1:18" ht="38.25">
      <c r="A35" s="2" t="s">
        <v>358</v>
      </c>
      <c r="B35" s="3" t="s">
        <v>359</v>
      </c>
      <c r="C35" s="2" t="s">
        <v>286</v>
      </c>
      <c r="D35" s="2" t="s">
        <v>293</v>
      </c>
      <c r="E35" s="2" t="s">
        <v>257</v>
      </c>
      <c r="F35" s="2" t="s">
        <v>338</v>
      </c>
      <c r="G35" s="2" t="s">
        <v>360</v>
      </c>
      <c r="H35" s="3" t="s">
        <v>361</v>
      </c>
      <c r="I35" s="2" t="s">
        <v>262</v>
      </c>
      <c r="J35" s="4" t="s">
        <v>271</v>
      </c>
      <c r="K35" s="5">
        <v>550.11</v>
      </c>
      <c r="L35" s="5">
        <v>-41.37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f t="shared" si="0"/>
        <v>508.74</v>
      </c>
    </row>
    <row r="36" spans="1:18" ht="38.25">
      <c r="A36" s="2" t="s">
        <v>362</v>
      </c>
      <c r="B36" s="3" t="s">
        <v>363</v>
      </c>
      <c r="C36" s="2" t="s">
        <v>286</v>
      </c>
      <c r="D36" s="2" t="s">
        <v>257</v>
      </c>
      <c r="E36" s="2" t="s">
        <v>275</v>
      </c>
      <c r="F36" s="2" t="s">
        <v>276</v>
      </c>
      <c r="G36" s="2" t="s">
        <v>269</v>
      </c>
      <c r="H36" s="3" t="s">
        <v>364</v>
      </c>
      <c r="I36" s="2" t="s">
        <v>278</v>
      </c>
      <c r="J36" s="4" t="s">
        <v>279</v>
      </c>
      <c r="K36" s="5">
        <v>1650.33</v>
      </c>
      <c r="L36" s="5">
        <v>-206.84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 t="shared" si="0"/>
        <v>1443.49</v>
      </c>
    </row>
    <row r="37" spans="1:18" ht="38.25">
      <c r="A37" s="2" t="s">
        <v>365</v>
      </c>
      <c r="B37" s="3" t="s">
        <v>366</v>
      </c>
      <c r="C37" s="2" t="s">
        <v>367</v>
      </c>
      <c r="D37" s="2" t="s">
        <v>257</v>
      </c>
      <c r="E37" s="2" t="s">
        <v>368</v>
      </c>
      <c r="F37" s="2" t="s">
        <v>369</v>
      </c>
      <c r="G37" s="2" t="s">
        <v>331</v>
      </c>
      <c r="H37" s="3" t="s">
        <v>370</v>
      </c>
      <c r="I37" s="2" t="s">
        <v>321</v>
      </c>
      <c r="J37" s="4" t="s">
        <v>371</v>
      </c>
      <c r="K37" s="5">
        <v>1800.95</v>
      </c>
      <c r="L37" s="5">
        <v>-648.24</v>
      </c>
      <c r="M37" s="5">
        <v>576.3</v>
      </c>
      <c r="N37" s="5">
        <v>1902.48</v>
      </c>
      <c r="O37" s="5">
        <v>0</v>
      </c>
      <c r="P37" s="5">
        <v>0</v>
      </c>
      <c r="Q37" s="5">
        <v>0</v>
      </c>
      <c r="R37" s="5">
        <f t="shared" si="0"/>
        <v>3631.49</v>
      </c>
    </row>
    <row r="38" spans="1:18" ht="51">
      <c r="A38" s="2" t="s">
        <v>372</v>
      </c>
      <c r="B38" s="3" t="s">
        <v>373</v>
      </c>
      <c r="C38" s="2" t="s">
        <v>256</v>
      </c>
      <c r="D38" s="2" t="s">
        <v>257</v>
      </c>
      <c r="E38" s="2" t="s">
        <v>267</v>
      </c>
      <c r="F38" s="2" t="s">
        <v>336</v>
      </c>
      <c r="G38" s="2" t="s">
        <v>337</v>
      </c>
      <c r="H38" s="3" t="s">
        <v>374</v>
      </c>
      <c r="I38" s="2" t="s">
        <v>262</v>
      </c>
      <c r="J38" s="4" t="s">
        <v>279</v>
      </c>
      <c r="K38" s="5">
        <v>3005.95</v>
      </c>
      <c r="L38" s="5">
        <v>-206.84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f t="shared" si="0"/>
        <v>2799.1099999999997</v>
      </c>
    </row>
    <row r="39" spans="1:18" ht="51">
      <c r="A39" s="2" t="s">
        <v>372</v>
      </c>
      <c r="B39" s="3" t="s">
        <v>373</v>
      </c>
      <c r="C39" s="2" t="s">
        <v>256</v>
      </c>
      <c r="D39" s="2" t="s">
        <v>257</v>
      </c>
      <c r="E39" s="2" t="s">
        <v>267</v>
      </c>
      <c r="F39" s="2" t="s">
        <v>375</v>
      </c>
      <c r="G39" s="2" t="s">
        <v>376</v>
      </c>
      <c r="H39" s="3" t="s">
        <v>374</v>
      </c>
      <c r="I39" s="2" t="s">
        <v>262</v>
      </c>
      <c r="J39" s="4" t="s">
        <v>271</v>
      </c>
      <c r="K39" s="5">
        <v>1001.98</v>
      </c>
      <c r="L39" s="5">
        <v>-82.73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f t="shared" si="0"/>
        <v>919.25</v>
      </c>
    </row>
    <row r="40" spans="1:18" ht="51">
      <c r="A40" s="2" t="s">
        <v>372</v>
      </c>
      <c r="B40" s="3" t="s">
        <v>373</v>
      </c>
      <c r="C40" s="2" t="s">
        <v>256</v>
      </c>
      <c r="D40" s="2" t="s">
        <v>257</v>
      </c>
      <c r="E40" s="2" t="s">
        <v>267</v>
      </c>
      <c r="F40" s="2" t="s">
        <v>330</v>
      </c>
      <c r="G40" s="2" t="s">
        <v>331</v>
      </c>
      <c r="H40" s="3" t="s">
        <v>374</v>
      </c>
      <c r="I40" s="2" t="s">
        <v>262</v>
      </c>
      <c r="J40" s="4" t="s">
        <v>279</v>
      </c>
      <c r="K40" s="5">
        <v>3005.95</v>
      </c>
      <c r="L40" s="5">
        <v>-206.84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f t="shared" si="0"/>
        <v>2799.1099999999997</v>
      </c>
    </row>
    <row r="41" spans="1:18" ht="63.75">
      <c r="A41" s="2" t="s">
        <v>377</v>
      </c>
      <c r="B41" s="3" t="s">
        <v>255</v>
      </c>
      <c r="C41" s="2" t="s">
        <v>256</v>
      </c>
      <c r="D41" s="2" t="s">
        <v>257</v>
      </c>
      <c r="E41" s="2" t="s">
        <v>258</v>
      </c>
      <c r="F41" s="2" t="s">
        <v>297</v>
      </c>
      <c r="G41" s="2" t="s">
        <v>334</v>
      </c>
      <c r="H41" s="3" t="s">
        <v>378</v>
      </c>
      <c r="I41" s="2" t="s">
        <v>262</v>
      </c>
      <c r="J41" s="4" t="s">
        <v>271</v>
      </c>
      <c r="K41" s="5">
        <v>667.99</v>
      </c>
      <c r="L41" s="5">
        <v>-82.73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f t="shared" si="0"/>
        <v>585.26</v>
      </c>
    </row>
    <row r="42" spans="1:18" ht="63.75">
      <c r="A42" s="2" t="s">
        <v>377</v>
      </c>
      <c r="B42" s="3" t="s">
        <v>255</v>
      </c>
      <c r="C42" s="2" t="s">
        <v>256</v>
      </c>
      <c r="D42" s="2" t="s">
        <v>257</v>
      </c>
      <c r="E42" s="2" t="s">
        <v>258</v>
      </c>
      <c r="F42" s="2" t="s">
        <v>379</v>
      </c>
      <c r="G42" s="2" t="s">
        <v>369</v>
      </c>
      <c r="H42" s="3" t="s">
        <v>378</v>
      </c>
      <c r="I42" s="2" t="s">
        <v>262</v>
      </c>
      <c r="J42" s="4" t="s">
        <v>271</v>
      </c>
      <c r="K42" s="5">
        <v>667.99</v>
      </c>
      <c r="L42" s="5">
        <v>-82.73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 t="shared" si="0"/>
        <v>585.26</v>
      </c>
    </row>
    <row r="43" spans="1:18" ht="63.75">
      <c r="A43" s="2" t="s">
        <v>377</v>
      </c>
      <c r="B43" s="3" t="s">
        <v>255</v>
      </c>
      <c r="C43" s="2" t="s">
        <v>256</v>
      </c>
      <c r="D43" s="2" t="s">
        <v>257</v>
      </c>
      <c r="E43" s="2" t="s">
        <v>258</v>
      </c>
      <c r="F43" s="2" t="s">
        <v>380</v>
      </c>
      <c r="G43" s="2" t="s">
        <v>381</v>
      </c>
      <c r="H43" s="3" t="s">
        <v>378</v>
      </c>
      <c r="I43" s="2" t="s">
        <v>262</v>
      </c>
      <c r="J43" s="4" t="s">
        <v>271</v>
      </c>
      <c r="K43" s="5">
        <v>667.99</v>
      </c>
      <c r="L43" s="5">
        <v>-82.73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f t="shared" si="0"/>
        <v>585.26</v>
      </c>
    </row>
    <row r="44" spans="1:18" ht="63.75">
      <c r="A44" s="2" t="s">
        <v>377</v>
      </c>
      <c r="B44" s="3" t="s">
        <v>255</v>
      </c>
      <c r="C44" s="2" t="s">
        <v>256</v>
      </c>
      <c r="D44" s="2" t="s">
        <v>257</v>
      </c>
      <c r="E44" s="2" t="s">
        <v>258</v>
      </c>
      <c r="F44" s="2" t="s">
        <v>360</v>
      </c>
      <c r="G44" s="2" t="s">
        <v>382</v>
      </c>
      <c r="H44" s="3" t="s">
        <v>378</v>
      </c>
      <c r="I44" s="2" t="s">
        <v>262</v>
      </c>
      <c r="J44" s="4" t="s">
        <v>271</v>
      </c>
      <c r="K44" s="5">
        <v>667.99</v>
      </c>
      <c r="L44" s="5">
        <v>-82.73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 t="shared" si="0"/>
        <v>585.26</v>
      </c>
    </row>
    <row r="45" spans="1:18" ht="38.25">
      <c r="A45" s="2" t="s">
        <v>383</v>
      </c>
      <c r="B45" s="3" t="s">
        <v>299</v>
      </c>
      <c r="C45" s="2" t="s">
        <v>300</v>
      </c>
      <c r="D45" s="2" t="s">
        <v>257</v>
      </c>
      <c r="E45" s="2" t="s">
        <v>287</v>
      </c>
      <c r="F45" s="2" t="s">
        <v>295</v>
      </c>
      <c r="G45" s="2" t="s">
        <v>295</v>
      </c>
      <c r="H45" s="3" t="s">
        <v>384</v>
      </c>
      <c r="I45" s="2" t="s">
        <v>278</v>
      </c>
      <c r="J45" s="4" t="s">
        <v>290</v>
      </c>
      <c r="K45" s="5">
        <v>183.37</v>
      </c>
      <c r="L45" s="5">
        <v>-41.37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f t="shared" si="0"/>
        <v>142</v>
      </c>
    </row>
    <row r="46" spans="1:18" ht="38.25">
      <c r="A46" s="2" t="s">
        <v>385</v>
      </c>
      <c r="B46" s="3" t="s">
        <v>81</v>
      </c>
      <c r="C46" s="2" t="s">
        <v>386</v>
      </c>
      <c r="D46" s="2" t="s">
        <v>275</v>
      </c>
      <c r="E46" s="2" t="s">
        <v>257</v>
      </c>
      <c r="F46" s="2" t="s">
        <v>297</v>
      </c>
      <c r="G46" s="2" t="s">
        <v>311</v>
      </c>
      <c r="H46" s="3" t="s">
        <v>387</v>
      </c>
      <c r="I46" s="2" t="s">
        <v>321</v>
      </c>
      <c r="J46" s="4" t="s">
        <v>279</v>
      </c>
      <c r="K46" s="5">
        <v>2003.98</v>
      </c>
      <c r="L46" s="5">
        <v>-216.26</v>
      </c>
      <c r="M46" s="5">
        <v>356.26</v>
      </c>
      <c r="N46" s="5">
        <v>1730.16</v>
      </c>
      <c r="O46" s="5">
        <v>0</v>
      </c>
      <c r="P46" s="5">
        <v>0</v>
      </c>
      <c r="Q46" s="5">
        <v>0</v>
      </c>
      <c r="R46" s="5">
        <f t="shared" si="0"/>
        <v>3874.1400000000003</v>
      </c>
    </row>
    <row r="47" spans="1:18" ht="38.25">
      <c r="A47" s="2" t="s">
        <v>388</v>
      </c>
      <c r="B47" s="3" t="s">
        <v>389</v>
      </c>
      <c r="C47" s="2" t="s">
        <v>286</v>
      </c>
      <c r="D47" s="2" t="s">
        <v>257</v>
      </c>
      <c r="E47" s="2" t="s">
        <v>287</v>
      </c>
      <c r="F47" s="2" t="s">
        <v>295</v>
      </c>
      <c r="G47" s="2" t="s">
        <v>295</v>
      </c>
      <c r="H47" s="3" t="s">
        <v>390</v>
      </c>
      <c r="I47" s="2" t="s">
        <v>278</v>
      </c>
      <c r="J47" s="4" t="s">
        <v>290</v>
      </c>
      <c r="K47" s="5">
        <v>183.37</v>
      </c>
      <c r="L47" s="5">
        <v>-41.37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f t="shared" si="0"/>
        <v>142</v>
      </c>
    </row>
    <row r="48" spans="1:18" ht="38.25">
      <c r="A48" s="2" t="s">
        <v>391</v>
      </c>
      <c r="B48" s="3" t="s">
        <v>299</v>
      </c>
      <c r="C48" s="2" t="s">
        <v>300</v>
      </c>
      <c r="D48" s="2" t="s">
        <v>257</v>
      </c>
      <c r="E48" s="2" t="s">
        <v>287</v>
      </c>
      <c r="F48" s="2" t="s">
        <v>297</v>
      </c>
      <c r="G48" s="2" t="s">
        <v>297</v>
      </c>
      <c r="H48" s="3" t="s">
        <v>392</v>
      </c>
      <c r="I48" s="2" t="s">
        <v>278</v>
      </c>
      <c r="J48" s="4" t="s">
        <v>290</v>
      </c>
      <c r="K48" s="5">
        <v>183.37</v>
      </c>
      <c r="L48" s="5">
        <v>-41.37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f t="shared" si="0"/>
        <v>142</v>
      </c>
    </row>
    <row r="49" spans="1:18" ht="38.25">
      <c r="A49" s="2" t="s">
        <v>393</v>
      </c>
      <c r="B49" s="3" t="s">
        <v>299</v>
      </c>
      <c r="C49" s="2" t="s">
        <v>300</v>
      </c>
      <c r="D49" s="2" t="s">
        <v>257</v>
      </c>
      <c r="E49" s="2" t="s">
        <v>258</v>
      </c>
      <c r="F49" s="2" t="s">
        <v>334</v>
      </c>
      <c r="G49" s="2" t="s">
        <v>334</v>
      </c>
      <c r="H49" s="3" t="s">
        <v>394</v>
      </c>
      <c r="I49" s="2" t="s">
        <v>278</v>
      </c>
      <c r="J49" s="4" t="s">
        <v>290</v>
      </c>
      <c r="K49" s="5">
        <v>183.37</v>
      </c>
      <c r="L49" s="5">
        <v>-41.37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f t="shared" si="0"/>
        <v>142</v>
      </c>
    </row>
    <row r="50" spans="1:18" ht="38.25">
      <c r="A50" s="2" t="s">
        <v>395</v>
      </c>
      <c r="B50" s="3" t="s">
        <v>396</v>
      </c>
      <c r="C50" s="2" t="s">
        <v>397</v>
      </c>
      <c r="D50" s="2" t="s">
        <v>398</v>
      </c>
      <c r="E50" s="2" t="s">
        <v>257</v>
      </c>
      <c r="F50" s="2" t="s">
        <v>297</v>
      </c>
      <c r="G50" s="2" t="s">
        <v>311</v>
      </c>
      <c r="H50" s="3" t="s">
        <v>399</v>
      </c>
      <c r="I50" s="2" t="s">
        <v>262</v>
      </c>
      <c r="J50" s="4" t="s">
        <v>279</v>
      </c>
      <c r="K50" s="5">
        <v>2003.98</v>
      </c>
      <c r="L50" s="5" t="s">
        <v>314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f t="shared" si="0"/>
        <v>2003.98</v>
      </c>
    </row>
    <row r="51" spans="1:18" ht="38.25">
      <c r="A51" s="2" t="s">
        <v>400</v>
      </c>
      <c r="B51" s="3" t="s">
        <v>401</v>
      </c>
      <c r="C51" s="2" t="s">
        <v>402</v>
      </c>
      <c r="D51" s="2" t="s">
        <v>267</v>
      </c>
      <c r="E51" s="2" t="s">
        <v>257</v>
      </c>
      <c r="F51" s="2" t="s">
        <v>297</v>
      </c>
      <c r="G51" s="2" t="s">
        <v>311</v>
      </c>
      <c r="H51" s="3" t="s">
        <v>403</v>
      </c>
      <c r="I51" s="2" t="s">
        <v>262</v>
      </c>
      <c r="J51" s="4" t="s">
        <v>279</v>
      </c>
      <c r="K51" s="5">
        <v>2003.98</v>
      </c>
      <c r="L51" s="5">
        <v>-165.47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f t="shared" si="0"/>
        <v>1838.51</v>
      </c>
    </row>
    <row r="52" spans="1:18" ht="38.25">
      <c r="A52" s="2" t="s">
        <v>404</v>
      </c>
      <c r="B52" s="3" t="s">
        <v>405</v>
      </c>
      <c r="C52" s="2" t="s">
        <v>406</v>
      </c>
      <c r="D52" s="2" t="s">
        <v>257</v>
      </c>
      <c r="E52" s="2" t="s">
        <v>267</v>
      </c>
      <c r="F52" s="2" t="s">
        <v>338</v>
      </c>
      <c r="G52" s="2" t="s">
        <v>382</v>
      </c>
      <c r="H52" s="3" t="s">
        <v>407</v>
      </c>
      <c r="I52" s="2" t="s">
        <v>278</v>
      </c>
      <c r="J52" s="4" t="s">
        <v>371</v>
      </c>
      <c r="K52" s="5">
        <v>916.85</v>
      </c>
      <c r="L52" s="5">
        <v>-82.73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f t="shared" si="0"/>
        <v>834.12</v>
      </c>
    </row>
    <row r="53" spans="1:18" ht="38.25">
      <c r="A53" s="2" t="s">
        <v>408</v>
      </c>
      <c r="B53" s="3" t="s">
        <v>409</v>
      </c>
      <c r="C53" s="2" t="s">
        <v>410</v>
      </c>
      <c r="D53" s="2" t="s">
        <v>411</v>
      </c>
      <c r="E53" s="2" t="s">
        <v>257</v>
      </c>
      <c r="F53" s="2" t="s">
        <v>297</v>
      </c>
      <c r="G53" s="2" t="s">
        <v>311</v>
      </c>
      <c r="H53" s="3" t="s">
        <v>412</v>
      </c>
      <c r="I53" s="2" t="s">
        <v>313</v>
      </c>
      <c r="J53" s="4" t="s">
        <v>279</v>
      </c>
      <c r="K53" s="5">
        <v>2003.98</v>
      </c>
      <c r="L53" s="5">
        <v>-165.47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f t="shared" si="0"/>
        <v>1838.51</v>
      </c>
    </row>
    <row r="54" spans="1:18" ht="51">
      <c r="A54" s="2" t="s">
        <v>413</v>
      </c>
      <c r="B54" s="3" t="s">
        <v>414</v>
      </c>
      <c r="C54" s="2" t="s">
        <v>415</v>
      </c>
      <c r="D54" s="2" t="s">
        <v>368</v>
      </c>
      <c r="E54" s="2" t="s">
        <v>257</v>
      </c>
      <c r="F54" s="2" t="s">
        <v>268</v>
      </c>
      <c r="G54" s="2" t="s">
        <v>269</v>
      </c>
      <c r="H54" s="3" t="s">
        <v>416</v>
      </c>
      <c r="I54" s="2" t="s">
        <v>321</v>
      </c>
      <c r="J54" s="4" t="s">
        <v>271</v>
      </c>
      <c r="K54" s="5">
        <v>1080.57</v>
      </c>
      <c r="L54" s="5">
        <v>-318.73</v>
      </c>
      <c r="M54" s="5">
        <v>288.16</v>
      </c>
      <c r="N54" s="5">
        <v>1237.57</v>
      </c>
      <c r="O54" s="5">
        <v>0</v>
      </c>
      <c r="P54" s="5">
        <v>0</v>
      </c>
      <c r="Q54" s="5">
        <v>0</v>
      </c>
      <c r="R54" s="5">
        <f t="shared" si="0"/>
        <v>2287.5699999999997</v>
      </c>
    </row>
    <row r="55" spans="1:18" ht="51">
      <c r="A55" s="2" t="s">
        <v>417</v>
      </c>
      <c r="B55" s="3" t="s">
        <v>318</v>
      </c>
      <c r="C55" s="2" t="s">
        <v>319</v>
      </c>
      <c r="D55" s="2" t="s">
        <v>257</v>
      </c>
      <c r="E55" s="2" t="s">
        <v>368</v>
      </c>
      <c r="F55" s="2" t="s">
        <v>418</v>
      </c>
      <c r="G55" s="2" t="s">
        <v>419</v>
      </c>
      <c r="H55" s="3" t="s">
        <v>420</v>
      </c>
      <c r="I55" s="2" t="s">
        <v>321</v>
      </c>
      <c r="J55" s="4" t="s">
        <v>271</v>
      </c>
      <c r="K55" s="5">
        <v>1866.43</v>
      </c>
      <c r="L55" s="5">
        <v>-1392.74</v>
      </c>
      <c r="M55" s="5">
        <v>576.3</v>
      </c>
      <c r="N55" s="5">
        <v>2839.67</v>
      </c>
      <c r="O55" s="5">
        <v>0</v>
      </c>
      <c r="P55" s="5">
        <v>0</v>
      </c>
      <c r="Q55" s="5">
        <v>0</v>
      </c>
      <c r="R55" s="5">
        <f t="shared" si="0"/>
        <v>3889.66</v>
      </c>
    </row>
    <row r="56" spans="1:18" ht="51">
      <c r="A56" s="2" t="s">
        <v>421</v>
      </c>
      <c r="B56" s="3" t="s">
        <v>422</v>
      </c>
      <c r="C56" s="2" t="s">
        <v>423</v>
      </c>
      <c r="D56" s="2" t="s">
        <v>257</v>
      </c>
      <c r="E56" s="2" t="s">
        <v>267</v>
      </c>
      <c r="F56" s="2" t="s">
        <v>268</v>
      </c>
      <c r="G56" s="2" t="s">
        <v>269</v>
      </c>
      <c r="H56" s="3" t="s">
        <v>424</v>
      </c>
      <c r="I56" s="2" t="s">
        <v>278</v>
      </c>
      <c r="J56" s="4" t="s">
        <v>271</v>
      </c>
      <c r="K56" s="5">
        <v>550.11</v>
      </c>
      <c r="L56" s="5">
        <v>-82.73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f t="shared" si="0"/>
        <v>467.38</v>
      </c>
    </row>
    <row r="57" spans="1:18" ht="38.25">
      <c r="A57" s="2" t="s">
        <v>425</v>
      </c>
      <c r="B57" s="3" t="s">
        <v>426</v>
      </c>
      <c r="C57" s="2" t="s">
        <v>427</v>
      </c>
      <c r="D57" s="2" t="s">
        <v>428</v>
      </c>
      <c r="E57" s="2" t="s">
        <v>257</v>
      </c>
      <c r="F57" s="2" t="s">
        <v>297</v>
      </c>
      <c r="G57" s="2" t="s">
        <v>311</v>
      </c>
      <c r="H57" s="3" t="s">
        <v>429</v>
      </c>
      <c r="I57" s="2" t="s">
        <v>313</v>
      </c>
      <c r="J57" s="4" t="s">
        <v>279</v>
      </c>
      <c r="K57" s="5">
        <v>2003.98</v>
      </c>
      <c r="L57" s="5">
        <v>-165.47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f t="shared" si="0"/>
        <v>1838.51</v>
      </c>
    </row>
    <row r="58" spans="1:18" ht="38.25">
      <c r="A58" s="2" t="s">
        <v>430</v>
      </c>
      <c r="B58" s="3" t="s">
        <v>431</v>
      </c>
      <c r="C58" s="2" t="s">
        <v>319</v>
      </c>
      <c r="D58" s="2" t="s">
        <v>257</v>
      </c>
      <c r="E58" s="2" t="s">
        <v>368</v>
      </c>
      <c r="F58" s="2" t="s">
        <v>330</v>
      </c>
      <c r="G58" s="2" t="s">
        <v>369</v>
      </c>
      <c r="H58" s="3" t="s">
        <v>432</v>
      </c>
      <c r="I58" s="2" t="s">
        <v>321</v>
      </c>
      <c r="J58" s="4" t="s">
        <v>371</v>
      </c>
      <c r="K58" s="5">
        <v>3110.72</v>
      </c>
      <c r="L58" s="5">
        <v>-1648.88</v>
      </c>
      <c r="M58" s="5">
        <v>288.15</v>
      </c>
      <c r="N58" s="5">
        <v>3143.28</v>
      </c>
      <c r="O58" s="5">
        <v>0</v>
      </c>
      <c r="P58" s="5">
        <v>0</v>
      </c>
      <c r="Q58" s="5">
        <v>0</v>
      </c>
      <c r="R58" s="5">
        <f t="shared" si="0"/>
        <v>4893.27</v>
      </c>
    </row>
    <row r="59" spans="1:18" ht="63.75">
      <c r="A59" s="2" t="s">
        <v>433</v>
      </c>
      <c r="B59" s="3" t="s">
        <v>318</v>
      </c>
      <c r="C59" s="2" t="s">
        <v>319</v>
      </c>
      <c r="D59" s="2" t="s">
        <v>257</v>
      </c>
      <c r="E59" s="2" t="s">
        <v>368</v>
      </c>
      <c r="F59" s="2" t="s">
        <v>330</v>
      </c>
      <c r="G59" s="2" t="s">
        <v>369</v>
      </c>
      <c r="H59" s="3" t="s">
        <v>434</v>
      </c>
      <c r="I59" s="2" t="s">
        <v>321</v>
      </c>
      <c r="J59" s="4" t="s">
        <v>371</v>
      </c>
      <c r="K59" s="5">
        <v>3110.72</v>
      </c>
      <c r="L59" s="5">
        <v>-1937.02</v>
      </c>
      <c r="M59" s="5">
        <v>576.3</v>
      </c>
      <c r="N59" s="5">
        <v>3144.25</v>
      </c>
      <c r="O59" s="5">
        <v>0</v>
      </c>
      <c r="P59" s="5">
        <v>0</v>
      </c>
      <c r="Q59" s="5">
        <v>0</v>
      </c>
      <c r="R59" s="5">
        <f t="shared" si="0"/>
        <v>4894.25</v>
      </c>
    </row>
    <row r="60" spans="1:18" ht="38.25">
      <c r="A60" s="2" t="s">
        <v>435</v>
      </c>
      <c r="B60" s="3" t="s">
        <v>436</v>
      </c>
      <c r="C60" s="2" t="s">
        <v>437</v>
      </c>
      <c r="D60" s="2" t="s">
        <v>257</v>
      </c>
      <c r="E60" s="2" t="s">
        <v>438</v>
      </c>
      <c r="F60" s="2" t="s">
        <v>297</v>
      </c>
      <c r="G60" s="2" t="s">
        <v>297</v>
      </c>
      <c r="H60" s="3" t="s">
        <v>0</v>
      </c>
      <c r="I60" s="2" t="s">
        <v>278</v>
      </c>
      <c r="J60" s="4" t="s">
        <v>290</v>
      </c>
      <c r="K60" s="5">
        <v>183.37</v>
      </c>
      <c r="L60" s="5">
        <v>-41.37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f t="shared" si="0"/>
        <v>142</v>
      </c>
    </row>
    <row r="61" spans="1:18" ht="38.25">
      <c r="A61" s="2" t="s">
        <v>1</v>
      </c>
      <c r="B61" s="3" t="s">
        <v>2</v>
      </c>
      <c r="C61" s="2" t="s">
        <v>3</v>
      </c>
      <c r="D61" s="2" t="s">
        <v>257</v>
      </c>
      <c r="E61" s="2" t="s">
        <v>4</v>
      </c>
      <c r="F61" s="2" t="s">
        <v>297</v>
      </c>
      <c r="G61" s="2" t="s">
        <v>297</v>
      </c>
      <c r="H61" s="3" t="s">
        <v>5</v>
      </c>
      <c r="I61" s="2" t="s">
        <v>278</v>
      </c>
      <c r="J61" s="4" t="s">
        <v>290</v>
      </c>
      <c r="K61" s="5">
        <v>222.66</v>
      </c>
      <c r="L61" s="5">
        <v>-41.37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f t="shared" si="0"/>
        <v>181.29</v>
      </c>
    </row>
    <row r="62" spans="1:18" ht="63.75">
      <c r="A62" s="2" t="s">
        <v>6</v>
      </c>
      <c r="B62" s="3" t="s">
        <v>7</v>
      </c>
      <c r="C62" s="2" t="s">
        <v>8</v>
      </c>
      <c r="D62" s="2" t="s">
        <v>275</v>
      </c>
      <c r="E62" s="2" t="s">
        <v>267</v>
      </c>
      <c r="F62" s="2" t="s">
        <v>338</v>
      </c>
      <c r="G62" s="2" t="s">
        <v>339</v>
      </c>
      <c r="H62" s="3" t="s">
        <v>9</v>
      </c>
      <c r="I62" s="2" t="s">
        <v>321</v>
      </c>
      <c r="J62" s="4" t="s">
        <v>10</v>
      </c>
      <c r="K62" s="5">
        <v>1283.59</v>
      </c>
      <c r="L62" s="5">
        <v>-82.73</v>
      </c>
      <c r="M62" s="5">
        <v>0</v>
      </c>
      <c r="N62" s="5">
        <v>1594.16</v>
      </c>
      <c r="O62" s="5">
        <v>0</v>
      </c>
      <c r="P62" s="5">
        <v>0</v>
      </c>
      <c r="Q62" s="5">
        <v>0</v>
      </c>
      <c r="R62" s="5">
        <f t="shared" si="0"/>
        <v>2795.02</v>
      </c>
    </row>
    <row r="63" spans="1:18" ht="63.75">
      <c r="A63" s="2" t="s">
        <v>6</v>
      </c>
      <c r="B63" s="3" t="s">
        <v>7</v>
      </c>
      <c r="C63" s="2" t="s">
        <v>8</v>
      </c>
      <c r="D63" s="2" t="s">
        <v>275</v>
      </c>
      <c r="E63" s="2" t="s">
        <v>11</v>
      </c>
      <c r="F63" s="2" t="s">
        <v>347</v>
      </c>
      <c r="G63" s="2" t="s">
        <v>297</v>
      </c>
      <c r="H63" s="3" t="s">
        <v>9</v>
      </c>
      <c r="I63" s="2" t="s">
        <v>321</v>
      </c>
      <c r="J63" s="4" t="s">
        <v>371</v>
      </c>
      <c r="K63" s="5">
        <v>916.85</v>
      </c>
      <c r="L63" s="5">
        <v>-82.73</v>
      </c>
      <c r="M63" s="5">
        <v>0</v>
      </c>
      <c r="N63" s="5">
        <v>2991.16</v>
      </c>
      <c r="O63" s="5">
        <v>0</v>
      </c>
      <c r="P63" s="5">
        <v>0</v>
      </c>
      <c r="Q63" s="5">
        <v>0</v>
      </c>
      <c r="R63" s="5">
        <f t="shared" si="0"/>
        <v>3825.2799999999997</v>
      </c>
    </row>
    <row r="64" spans="1:18" ht="38.25">
      <c r="A64" s="2" t="s">
        <v>12</v>
      </c>
      <c r="B64" s="3" t="s">
        <v>13</v>
      </c>
      <c r="C64" s="2" t="s">
        <v>256</v>
      </c>
      <c r="D64" s="2" t="s">
        <v>257</v>
      </c>
      <c r="E64" s="2" t="s">
        <v>293</v>
      </c>
      <c r="F64" s="2" t="s">
        <v>297</v>
      </c>
      <c r="G64" s="2" t="s">
        <v>268</v>
      </c>
      <c r="H64" s="3" t="s">
        <v>14</v>
      </c>
      <c r="I64" s="2" t="s">
        <v>262</v>
      </c>
      <c r="J64" s="4" t="s">
        <v>371</v>
      </c>
      <c r="K64" s="5">
        <v>1001.98</v>
      </c>
      <c r="L64" s="5">
        <v>-124.1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f t="shared" si="0"/>
        <v>877.88</v>
      </c>
    </row>
    <row r="65" spans="1:18" ht="38.25">
      <c r="A65" s="2" t="s">
        <v>15</v>
      </c>
      <c r="B65" s="3" t="s">
        <v>16</v>
      </c>
      <c r="C65" s="2" t="s">
        <v>256</v>
      </c>
      <c r="D65" s="2" t="s">
        <v>257</v>
      </c>
      <c r="E65" s="2" t="s">
        <v>398</v>
      </c>
      <c r="F65" s="2" t="s">
        <v>360</v>
      </c>
      <c r="G65" s="2" t="s">
        <v>382</v>
      </c>
      <c r="H65" s="3" t="s">
        <v>17</v>
      </c>
      <c r="I65" s="2" t="s">
        <v>262</v>
      </c>
      <c r="J65" s="4" t="s">
        <v>271</v>
      </c>
      <c r="K65" s="5">
        <v>667.99</v>
      </c>
      <c r="L65" s="5">
        <v>-82.73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f t="shared" si="0"/>
        <v>585.26</v>
      </c>
    </row>
    <row r="66" spans="1:18" ht="51">
      <c r="A66" s="2" t="s">
        <v>18</v>
      </c>
      <c r="B66" s="3" t="s">
        <v>19</v>
      </c>
      <c r="C66" s="2" t="s">
        <v>415</v>
      </c>
      <c r="D66" s="2" t="s">
        <v>368</v>
      </c>
      <c r="E66" s="2" t="s">
        <v>257</v>
      </c>
      <c r="F66" s="2" t="s">
        <v>20</v>
      </c>
      <c r="G66" s="2" t="s">
        <v>21</v>
      </c>
      <c r="H66" s="3" t="s">
        <v>22</v>
      </c>
      <c r="I66" s="2" t="s">
        <v>321</v>
      </c>
      <c r="J66" s="4" t="s">
        <v>271</v>
      </c>
      <c r="K66" s="5">
        <v>1493.14</v>
      </c>
      <c r="L66" s="5">
        <v>-443.14</v>
      </c>
      <c r="M66" s="5">
        <v>0</v>
      </c>
      <c r="N66" s="5">
        <v>1247.05</v>
      </c>
      <c r="O66" s="5">
        <v>0</v>
      </c>
      <c r="P66" s="5">
        <v>0</v>
      </c>
      <c r="Q66" s="5">
        <v>0</v>
      </c>
      <c r="R66" s="5">
        <f t="shared" si="0"/>
        <v>2297.05</v>
      </c>
    </row>
    <row r="67" spans="1:18" ht="51">
      <c r="A67" s="2" t="s">
        <v>23</v>
      </c>
      <c r="B67" s="3" t="s">
        <v>24</v>
      </c>
      <c r="C67" s="2" t="s">
        <v>25</v>
      </c>
      <c r="D67" s="2" t="s">
        <v>257</v>
      </c>
      <c r="E67" s="2" t="s">
        <v>26</v>
      </c>
      <c r="F67" s="2" t="s">
        <v>338</v>
      </c>
      <c r="G67" s="2" t="s">
        <v>382</v>
      </c>
      <c r="H67" s="3" t="s">
        <v>27</v>
      </c>
      <c r="I67" s="2" t="s">
        <v>321</v>
      </c>
      <c r="J67" s="4" t="s">
        <v>371</v>
      </c>
      <c r="K67" s="5">
        <v>1800.95</v>
      </c>
      <c r="L67" s="5">
        <v>-648.24</v>
      </c>
      <c r="M67" s="5">
        <v>576.3</v>
      </c>
      <c r="N67" s="5">
        <v>2516.1</v>
      </c>
      <c r="O67" s="5">
        <v>0</v>
      </c>
      <c r="P67" s="5">
        <v>0</v>
      </c>
      <c r="Q67" s="5">
        <v>0</v>
      </c>
      <c r="R67" s="5">
        <f t="shared" si="0"/>
        <v>4245.11</v>
      </c>
    </row>
    <row r="68" spans="1:18" ht="51">
      <c r="A68" s="2" t="s">
        <v>28</v>
      </c>
      <c r="B68" s="3" t="s">
        <v>29</v>
      </c>
      <c r="C68" s="2" t="s">
        <v>30</v>
      </c>
      <c r="D68" s="2" t="s">
        <v>257</v>
      </c>
      <c r="E68" s="2" t="s">
        <v>26</v>
      </c>
      <c r="F68" s="2" t="s">
        <v>338</v>
      </c>
      <c r="G68" s="2" t="s">
        <v>382</v>
      </c>
      <c r="H68" s="3" t="s">
        <v>31</v>
      </c>
      <c r="I68" s="2" t="s">
        <v>321</v>
      </c>
      <c r="J68" s="4" t="s">
        <v>371</v>
      </c>
      <c r="K68" s="5">
        <v>1800.95</v>
      </c>
      <c r="L68" s="5">
        <v>-648.24</v>
      </c>
      <c r="M68" s="5">
        <v>576.3</v>
      </c>
      <c r="N68" s="5">
        <v>2516.1</v>
      </c>
      <c r="O68" s="5">
        <v>0</v>
      </c>
      <c r="P68" s="5">
        <v>0</v>
      </c>
      <c r="Q68" s="5">
        <v>0</v>
      </c>
      <c r="R68" s="5">
        <f t="shared" si="0"/>
        <v>4245.11</v>
      </c>
    </row>
    <row r="69" spans="1:18" ht="38.25">
      <c r="A69" s="2" t="s">
        <v>32</v>
      </c>
      <c r="B69" s="3" t="s">
        <v>389</v>
      </c>
      <c r="C69" s="2" t="s">
        <v>286</v>
      </c>
      <c r="D69" s="2" t="s">
        <v>257</v>
      </c>
      <c r="E69" s="2" t="s">
        <v>4</v>
      </c>
      <c r="F69" s="2" t="s">
        <v>297</v>
      </c>
      <c r="G69" s="2" t="s">
        <v>297</v>
      </c>
      <c r="H69" s="3" t="s">
        <v>33</v>
      </c>
      <c r="I69" s="2" t="s">
        <v>278</v>
      </c>
      <c r="J69" s="4" t="s">
        <v>290</v>
      </c>
      <c r="K69" s="5">
        <v>183.37</v>
      </c>
      <c r="L69" s="5">
        <v>-41.37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f aca="true" t="shared" si="1" ref="R69:R132">SUM(K69:Q69)</f>
        <v>142</v>
      </c>
    </row>
    <row r="70" spans="1:18" ht="38.25">
      <c r="A70" s="2" t="s">
        <v>34</v>
      </c>
      <c r="B70" s="3" t="s">
        <v>35</v>
      </c>
      <c r="C70" s="2" t="s">
        <v>36</v>
      </c>
      <c r="D70" s="2" t="s">
        <v>257</v>
      </c>
      <c r="E70" s="2" t="s">
        <v>4</v>
      </c>
      <c r="F70" s="2" t="s">
        <v>297</v>
      </c>
      <c r="G70" s="2" t="s">
        <v>297</v>
      </c>
      <c r="H70" s="3" t="s">
        <v>37</v>
      </c>
      <c r="I70" s="2" t="s">
        <v>278</v>
      </c>
      <c r="J70" s="4" t="s">
        <v>290</v>
      </c>
      <c r="K70" s="5">
        <v>183.37</v>
      </c>
      <c r="L70" s="5">
        <v>-41.37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f t="shared" si="1"/>
        <v>142</v>
      </c>
    </row>
    <row r="71" spans="1:18" ht="38.25">
      <c r="A71" s="2" t="s">
        <v>38</v>
      </c>
      <c r="B71" s="3" t="s">
        <v>431</v>
      </c>
      <c r="C71" s="2" t="s">
        <v>319</v>
      </c>
      <c r="D71" s="2" t="s">
        <v>257</v>
      </c>
      <c r="E71" s="2" t="s">
        <v>398</v>
      </c>
      <c r="F71" s="2" t="s">
        <v>336</v>
      </c>
      <c r="G71" s="2" t="s">
        <v>381</v>
      </c>
      <c r="H71" s="3" t="s">
        <v>39</v>
      </c>
      <c r="I71" s="2" t="s">
        <v>278</v>
      </c>
      <c r="J71" s="4" t="s">
        <v>371</v>
      </c>
      <c r="K71" s="5">
        <v>1768.2</v>
      </c>
      <c r="L71" s="5">
        <v>-124.1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f t="shared" si="1"/>
        <v>1644.1000000000001</v>
      </c>
    </row>
    <row r="72" spans="1:18" ht="38.25">
      <c r="A72" s="2" t="s">
        <v>40</v>
      </c>
      <c r="B72" s="3" t="s">
        <v>41</v>
      </c>
      <c r="C72" s="2" t="s">
        <v>42</v>
      </c>
      <c r="D72" s="2" t="s">
        <v>257</v>
      </c>
      <c r="E72" s="2" t="s">
        <v>398</v>
      </c>
      <c r="F72" s="2" t="s">
        <v>336</v>
      </c>
      <c r="G72" s="2" t="s">
        <v>381</v>
      </c>
      <c r="H72" s="3" t="s">
        <v>43</v>
      </c>
      <c r="I72" s="2" t="s">
        <v>278</v>
      </c>
      <c r="J72" s="4" t="s">
        <v>371</v>
      </c>
      <c r="K72" s="5">
        <v>1414.55</v>
      </c>
      <c r="L72" s="5">
        <v>-124.1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f t="shared" si="1"/>
        <v>1290.45</v>
      </c>
    </row>
    <row r="73" spans="1:18" ht="38.25">
      <c r="A73" s="2" t="s">
        <v>40</v>
      </c>
      <c r="B73" s="3" t="s">
        <v>44</v>
      </c>
      <c r="C73" s="2" t="s">
        <v>45</v>
      </c>
      <c r="D73" s="2" t="s">
        <v>257</v>
      </c>
      <c r="E73" s="2" t="s">
        <v>398</v>
      </c>
      <c r="F73" s="2" t="s">
        <v>336</v>
      </c>
      <c r="G73" s="2" t="s">
        <v>381</v>
      </c>
      <c r="H73" s="3" t="s">
        <v>43</v>
      </c>
      <c r="I73" s="2" t="s">
        <v>278</v>
      </c>
      <c r="J73" s="4" t="s">
        <v>371</v>
      </c>
      <c r="K73" s="5">
        <v>1414.55</v>
      </c>
      <c r="L73" s="5">
        <v>-124.1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f t="shared" si="1"/>
        <v>1290.45</v>
      </c>
    </row>
    <row r="74" spans="1:18" ht="38.25">
      <c r="A74" s="2" t="s">
        <v>40</v>
      </c>
      <c r="B74" s="3" t="s">
        <v>46</v>
      </c>
      <c r="C74" s="2" t="s">
        <v>45</v>
      </c>
      <c r="D74" s="2" t="s">
        <v>257</v>
      </c>
      <c r="E74" s="2" t="s">
        <v>398</v>
      </c>
      <c r="F74" s="2" t="s">
        <v>336</v>
      </c>
      <c r="G74" s="2" t="s">
        <v>381</v>
      </c>
      <c r="H74" s="3" t="s">
        <v>43</v>
      </c>
      <c r="I74" s="2" t="s">
        <v>278</v>
      </c>
      <c r="J74" s="4" t="s">
        <v>371</v>
      </c>
      <c r="K74" s="5">
        <v>1414.55</v>
      </c>
      <c r="L74" s="5">
        <v>-124.1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f t="shared" si="1"/>
        <v>1290.45</v>
      </c>
    </row>
    <row r="75" spans="1:18" ht="38.25">
      <c r="A75" s="2" t="s">
        <v>40</v>
      </c>
      <c r="B75" s="3" t="s">
        <v>47</v>
      </c>
      <c r="C75" s="2" t="s">
        <v>324</v>
      </c>
      <c r="D75" s="2" t="s">
        <v>257</v>
      </c>
      <c r="E75" s="2" t="s">
        <v>398</v>
      </c>
      <c r="F75" s="2" t="s">
        <v>336</v>
      </c>
      <c r="G75" s="2" t="s">
        <v>381</v>
      </c>
      <c r="H75" s="3" t="s">
        <v>43</v>
      </c>
      <c r="I75" s="2" t="s">
        <v>278</v>
      </c>
      <c r="J75" s="4" t="s">
        <v>371</v>
      </c>
      <c r="K75" s="5">
        <v>1414.55</v>
      </c>
      <c r="L75" s="5">
        <v>-124.1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f t="shared" si="1"/>
        <v>1290.45</v>
      </c>
    </row>
    <row r="76" spans="1:18" ht="38.25">
      <c r="A76" s="2" t="s">
        <v>40</v>
      </c>
      <c r="B76" s="3" t="s">
        <v>366</v>
      </c>
      <c r="C76" s="2" t="s">
        <v>367</v>
      </c>
      <c r="D76" s="2" t="s">
        <v>257</v>
      </c>
      <c r="E76" s="2" t="s">
        <v>398</v>
      </c>
      <c r="F76" s="2" t="s">
        <v>336</v>
      </c>
      <c r="G76" s="2" t="s">
        <v>381</v>
      </c>
      <c r="H76" s="3" t="s">
        <v>43</v>
      </c>
      <c r="I76" s="2" t="s">
        <v>278</v>
      </c>
      <c r="J76" s="4" t="s">
        <v>371</v>
      </c>
      <c r="K76" s="5">
        <v>1414.55</v>
      </c>
      <c r="L76" s="5">
        <v>-124.1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f t="shared" si="1"/>
        <v>1290.45</v>
      </c>
    </row>
    <row r="77" spans="1:18" ht="38.25">
      <c r="A77" s="2" t="s">
        <v>40</v>
      </c>
      <c r="B77" s="3" t="s">
        <v>48</v>
      </c>
      <c r="C77" s="2" t="s">
        <v>324</v>
      </c>
      <c r="D77" s="2" t="s">
        <v>257</v>
      </c>
      <c r="E77" s="2" t="s">
        <v>398</v>
      </c>
      <c r="F77" s="2" t="s">
        <v>336</v>
      </c>
      <c r="G77" s="2" t="s">
        <v>381</v>
      </c>
      <c r="H77" s="3" t="s">
        <v>43</v>
      </c>
      <c r="I77" s="2" t="s">
        <v>278</v>
      </c>
      <c r="J77" s="4" t="s">
        <v>371</v>
      </c>
      <c r="K77" s="5">
        <v>1414.55</v>
      </c>
      <c r="L77" s="5">
        <v>-124.1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f t="shared" si="1"/>
        <v>1290.45</v>
      </c>
    </row>
    <row r="78" spans="1:18" ht="38.25">
      <c r="A78" s="2" t="s">
        <v>40</v>
      </c>
      <c r="B78" s="3" t="s">
        <v>49</v>
      </c>
      <c r="C78" s="2" t="s">
        <v>42</v>
      </c>
      <c r="D78" s="2" t="s">
        <v>257</v>
      </c>
      <c r="E78" s="2" t="s">
        <v>398</v>
      </c>
      <c r="F78" s="2" t="s">
        <v>336</v>
      </c>
      <c r="G78" s="2" t="s">
        <v>381</v>
      </c>
      <c r="H78" s="3" t="s">
        <v>43</v>
      </c>
      <c r="I78" s="2" t="s">
        <v>278</v>
      </c>
      <c r="J78" s="4" t="s">
        <v>371</v>
      </c>
      <c r="K78" s="5">
        <v>1414.55</v>
      </c>
      <c r="L78" s="5">
        <v>-124.1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f t="shared" si="1"/>
        <v>1290.45</v>
      </c>
    </row>
    <row r="79" spans="1:18" ht="51">
      <c r="A79" s="2" t="s">
        <v>50</v>
      </c>
      <c r="B79" s="3" t="s">
        <v>51</v>
      </c>
      <c r="C79" s="2" t="s">
        <v>52</v>
      </c>
      <c r="D79" s="2" t="s">
        <v>257</v>
      </c>
      <c r="E79" s="2" t="s">
        <v>368</v>
      </c>
      <c r="F79" s="2" t="s">
        <v>330</v>
      </c>
      <c r="G79" s="2" t="s">
        <v>369</v>
      </c>
      <c r="H79" s="3" t="s">
        <v>53</v>
      </c>
      <c r="I79" s="2" t="s">
        <v>321</v>
      </c>
      <c r="J79" s="4" t="s">
        <v>371</v>
      </c>
      <c r="K79" s="5">
        <v>1800.95</v>
      </c>
      <c r="L79" s="5">
        <v>-648.24</v>
      </c>
      <c r="M79" s="5">
        <v>576.3</v>
      </c>
      <c r="N79" s="5">
        <v>3366.38</v>
      </c>
      <c r="O79" s="5">
        <v>0</v>
      </c>
      <c r="P79" s="5">
        <v>0</v>
      </c>
      <c r="Q79" s="5">
        <v>0</v>
      </c>
      <c r="R79" s="5">
        <f t="shared" si="1"/>
        <v>5095.39</v>
      </c>
    </row>
    <row r="80" spans="1:18" ht="38.25">
      <c r="A80" s="2" t="s">
        <v>54</v>
      </c>
      <c r="B80" s="3" t="s">
        <v>55</v>
      </c>
      <c r="C80" s="2" t="s">
        <v>56</v>
      </c>
      <c r="D80" s="2" t="s">
        <v>257</v>
      </c>
      <c r="E80" s="2" t="s">
        <v>368</v>
      </c>
      <c r="F80" s="2" t="s">
        <v>380</v>
      </c>
      <c r="G80" s="2" t="s">
        <v>57</v>
      </c>
      <c r="H80" s="3" t="s">
        <v>58</v>
      </c>
      <c r="I80" s="2" t="s">
        <v>321</v>
      </c>
      <c r="J80" s="4" t="s">
        <v>371</v>
      </c>
      <c r="K80" s="5">
        <v>1800.95</v>
      </c>
      <c r="L80" s="5">
        <v>-648.24</v>
      </c>
      <c r="M80" s="5">
        <v>576.3</v>
      </c>
      <c r="N80" s="5">
        <v>2554.49</v>
      </c>
      <c r="O80" s="5">
        <v>0</v>
      </c>
      <c r="P80" s="5">
        <v>0</v>
      </c>
      <c r="Q80" s="5">
        <v>0</v>
      </c>
      <c r="R80" s="5">
        <f t="shared" si="1"/>
        <v>4283.5</v>
      </c>
    </row>
    <row r="81" spans="1:18" ht="51">
      <c r="A81" s="2" t="s">
        <v>59</v>
      </c>
      <c r="B81" s="3" t="s">
        <v>60</v>
      </c>
      <c r="C81" s="2" t="s">
        <v>61</v>
      </c>
      <c r="D81" s="2" t="s">
        <v>257</v>
      </c>
      <c r="E81" s="2" t="s">
        <v>428</v>
      </c>
      <c r="F81" s="2" t="s">
        <v>382</v>
      </c>
      <c r="G81" s="2" t="s">
        <v>419</v>
      </c>
      <c r="H81" s="3" t="s">
        <v>62</v>
      </c>
      <c r="I81" s="2" t="s">
        <v>278</v>
      </c>
      <c r="J81" s="4" t="s">
        <v>10</v>
      </c>
      <c r="K81" s="5">
        <v>1283.59</v>
      </c>
      <c r="L81" s="5">
        <v>-124.1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f t="shared" si="1"/>
        <v>1159.49</v>
      </c>
    </row>
    <row r="82" spans="1:18" ht="38.25">
      <c r="A82" s="2" t="s">
        <v>63</v>
      </c>
      <c r="B82" s="3" t="s">
        <v>64</v>
      </c>
      <c r="C82" s="2" t="s">
        <v>65</v>
      </c>
      <c r="D82" s="2" t="s">
        <v>257</v>
      </c>
      <c r="E82" s="2" t="s">
        <v>4</v>
      </c>
      <c r="F82" s="2" t="s">
        <v>268</v>
      </c>
      <c r="G82" s="2" t="s">
        <v>268</v>
      </c>
      <c r="H82" s="3" t="s">
        <v>66</v>
      </c>
      <c r="I82" s="2" t="s">
        <v>278</v>
      </c>
      <c r="J82" s="4" t="s">
        <v>290</v>
      </c>
      <c r="K82" s="5">
        <v>183.37</v>
      </c>
      <c r="L82" s="5">
        <v>-41.37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f t="shared" si="1"/>
        <v>142</v>
      </c>
    </row>
    <row r="83" spans="1:18" ht="38.25">
      <c r="A83" s="2" t="s">
        <v>67</v>
      </c>
      <c r="B83" s="3" t="s">
        <v>68</v>
      </c>
      <c r="C83" s="2" t="s">
        <v>69</v>
      </c>
      <c r="D83" s="2" t="s">
        <v>267</v>
      </c>
      <c r="E83" s="2" t="s">
        <v>257</v>
      </c>
      <c r="F83" s="2" t="s">
        <v>297</v>
      </c>
      <c r="G83" s="2" t="s">
        <v>311</v>
      </c>
      <c r="H83" s="3" t="s">
        <v>70</v>
      </c>
      <c r="I83" s="2" t="s">
        <v>262</v>
      </c>
      <c r="J83" s="4" t="s">
        <v>279</v>
      </c>
      <c r="K83" s="5">
        <v>2003.98</v>
      </c>
      <c r="L83" s="5">
        <v>-165.47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f t="shared" si="1"/>
        <v>1838.51</v>
      </c>
    </row>
    <row r="84" spans="1:18" ht="38.25">
      <c r="A84" s="2" t="s">
        <v>71</v>
      </c>
      <c r="B84" s="3" t="s">
        <v>304</v>
      </c>
      <c r="C84" s="2" t="s">
        <v>286</v>
      </c>
      <c r="D84" s="2" t="s">
        <v>257</v>
      </c>
      <c r="E84" s="2" t="s">
        <v>4</v>
      </c>
      <c r="F84" s="2" t="s">
        <v>268</v>
      </c>
      <c r="G84" s="2" t="s">
        <v>268</v>
      </c>
      <c r="H84" s="3" t="s">
        <v>72</v>
      </c>
      <c r="I84" s="2" t="s">
        <v>278</v>
      </c>
      <c r="J84" s="4" t="s">
        <v>290</v>
      </c>
      <c r="K84" s="5">
        <v>183.37</v>
      </c>
      <c r="L84" s="5">
        <v>-41.37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f t="shared" si="1"/>
        <v>142</v>
      </c>
    </row>
    <row r="85" spans="1:18" ht="38.25">
      <c r="A85" s="2" t="s">
        <v>73</v>
      </c>
      <c r="B85" s="3" t="s">
        <v>74</v>
      </c>
      <c r="C85" s="2" t="s">
        <v>286</v>
      </c>
      <c r="D85" s="2" t="s">
        <v>267</v>
      </c>
      <c r="E85" s="2" t="s">
        <v>257</v>
      </c>
      <c r="F85" s="2" t="s">
        <v>360</v>
      </c>
      <c r="G85" s="2" t="s">
        <v>360</v>
      </c>
      <c r="H85" s="3" t="s">
        <v>75</v>
      </c>
      <c r="I85" s="2" t="s">
        <v>262</v>
      </c>
      <c r="J85" s="4" t="s">
        <v>290</v>
      </c>
      <c r="K85" s="5">
        <v>183.37</v>
      </c>
      <c r="L85" s="5">
        <v>-41.37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f t="shared" si="1"/>
        <v>142</v>
      </c>
    </row>
    <row r="86" spans="1:18" ht="51">
      <c r="A86" s="2" t="s">
        <v>76</v>
      </c>
      <c r="B86" s="3" t="s">
        <v>77</v>
      </c>
      <c r="C86" s="2" t="s">
        <v>286</v>
      </c>
      <c r="D86" s="2" t="s">
        <v>267</v>
      </c>
      <c r="E86" s="2" t="s">
        <v>257</v>
      </c>
      <c r="F86" s="2" t="s">
        <v>338</v>
      </c>
      <c r="G86" s="2" t="s">
        <v>360</v>
      </c>
      <c r="H86" s="3" t="s">
        <v>78</v>
      </c>
      <c r="I86" s="2" t="s">
        <v>262</v>
      </c>
      <c r="J86" s="4" t="s">
        <v>271</v>
      </c>
      <c r="K86" s="5">
        <v>550.11</v>
      </c>
      <c r="L86" s="5">
        <v>-41.37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f t="shared" si="1"/>
        <v>508.74</v>
      </c>
    </row>
    <row r="87" spans="1:18" ht="63.75">
      <c r="A87" s="2" t="s">
        <v>79</v>
      </c>
      <c r="B87" s="3" t="s">
        <v>80</v>
      </c>
      <c r="C87" s="2" t="s">
        <v>83</v>
      </c>
      <c r="D87" s="2" t="s">
        <v>257</v>
      </c>
      <c r="E87" s="2" t="s">
        <v>428</v>
      </c>
      <c r="F87" s="2" t="s">
        <v>382</v>
      </c>
      <c r="G87" s="2" t="s">
        <v>419</v>
      </c>
      <c r="H87" s="3" t="s">
        <v>84</v>
      </c>
      <c r="I87" s="2" t="s">
        <v>278</v>
      </c>
      <c r="J87" s="4" t="s">
        <v>10</v>
      </c>
      <c r="K87" s="5">
        <v>1283.59</v>
      </c>
      <c r="L87" s="5">
        <v>-124.1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f t="shared" si="1"/>
        <v>1159.49</v>
      </c>
    </row>
    <row r="88" spans="1:18" ht="63.75">
      <c r="A88" s="2" t="s">
        <v>85</v>
      </c>
      <c r="B88" s="3" t="s">
        <v>86</v>
      </c>
      <c r="C88" s="2" t="s">
        <v>286</v>
      </c>
      <c r="D88" s="2" t="s">
        <v>267</v>
      </c>
      <c r="E88" s="2" t="s">
        <v>257</v>
      </c>
      <c r="F88" s="2" t="s">
        <v>338</v>
      </c>
      <c r="G88" s="2" t="s">
        <v>360</v>
      </c>
      <c r="H88" s="3" t="s">
        <v>87</v>
      </c>
      <c r="I88" s="2" t="s">
        <v>262</v>
      </c>
      <c r="J88" s="4" t="s">
        <v>271</v>
      </c>
      <c r="K88" s="5">
        <v>550.11</v>
      </c>
      <c r="L88" s="5">
        <v>-41.37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f t="shared" si="1"/>
        <v>508.74</v>
      </c>
    </row>
    <row r="89" spans="1:18" ht="38.25">
      <c r="A89" s="2" t="s">
        <v>88</v>
      </c>
      <c r="B89" s="3" t="s">
        <v>89</v>
      </c>
      <c r="C89" s="2" t="s">
        <v>286</v>
      </c>
      <c r="D89" s="2" t="s">
        <v>267</v>
      </c>
      <c r="E89" s="2" t="s">
        <v>257</v>
      </c>
      <c r="F89" s="2" t="s">
        <v>338</v>
      </c>
      <c r="G89" s="2" t="s">
        <v>360</v>
      </c>
      <c r="H89" s="3" t="s">
        <v>90</v>
      </c>
      <c r="I89" s="2" t="s">
        <v>262</v>
      </c>
      <c r="J89" s="4" t="s">
        <v>271</v>
      </c>
      <c r="K89" s="5">
        <v>550.11</v>
      </c>
      <c r="L89" s="5">
        <v>-41.37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f t="shared" si="1"/>
        <v>508.74</v>
      </c>
    </row>
    <row r="90" spans="1:18" ht="38.25">
      <c r="A90" s="2" t="s">
        <v>91</v>
      </c>
      <c r="B90" s="3" t="s">
        <v>92</v>
      </c>
      <c r="C90" s="2" t="s">
        <v>286</v>
      </c>
      <c r="D90" s="2" t="s">
        <v>267</v>
      </c>
      <c r="E90" s="2" t="s">
        <v>257</v>
      </c>
      <c r="F90" s="2" t="s">
        <v>338</v>
      </c>
      <c r="G90" s="2" t="s">
        <v>360</v>
      </c>
      <c r="H90" s="3" t="s">
        <v>93</v>
      </c>
      <c r="I90" s="2" t="s">
        <v>262</v>
      </c>
      <c r="J90" s="4" t="s">
        <v>271</v>
      </c>
      <c r="K90" s="5">
        <v>550.11</v>
      </c>
      <c r="L90" s="5">
        <v>-41.37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f t="shared" si="1"/>
        <v>508.74</v>
      </c>
    </row>
    <row r="91" spans="1:18" ht="51">
      <c r="A91" s="2" t="s">
        <v>94</v>
      </c>
      <c r="B91" s="3" t="s">
        <v>95</v>
      </c>
      <c r="C91" s="2" t="s">
        <v>96</v>
      </c>
      <c r="D91" s="2" t="s">
        <v>257</v>
      </c>
      <c r="E91" s="2" t="s">
        <v>438</v>
      </c>
      <c r="F91" s="2" t="s">
        <v>418</v>
      </c>
      <c r="G91" s="2" t="s">
        <v>418</v>
      </c>
      <c r="H91" s="3" t="s">
        <v>97</v>
      </c>
      <c r="I91" s="2" t="s">
        <v>278</v>
      </c>
      <c r="J91" s="4" t="s">
        <v>290</v>
      </c>
      <c r="K91" s="5">
        <v>222.66</v>
      </c>
      <c r="L91" s="5">
        <v>-41.37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f t="shared" si="1"/>
        <v>181.29</v>
      </c>
    </row>
    <row r="92" spans="1:18" ht="38.25">
      <c r="A92" s="2" t="s">
        <v>98</v>
      </c>
      <c r="B92" s="3" t="s">
        <v>422</v>
      </c>
      <c r="C92" s="2" t="s">
        <v>423</v>
      </c>
      <c r="D92" s="2" t="s">
        <v>257</v>
      </c>
      <c r="E92" s="2" t="s">
        <v>438</v>
      </c>
      <c r="F92" s="2" t="s">
        <v>418</v>
      </c>
      <c r="G92" s="2" t="s">
        <v>418</v>
      </c>
      <c r="H92" s="3" t="s">
        <v>99</v>
      </c>
      <c r="I92" s="2" t="s">
        <v>278</v>
      </c>
      <c r="J92" s="4" t="s">
        <v>290</v>
      </c>
      <c r="K92" s="5">
        <v>183.37</v>
      </c>
      <c r="L92" s="5">
        <v>-41.37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f t="shared" si="1"/>
        <v>142</v>
      </c>
    </row>
    <row r="93" spans="1:18" ht="51">
      <c r="A93" s="2" t="s">
        <v>100</v>
      </c>
      <c r="B93" s="3" t="s">
        <v>64</v>
      </c>
      <c r="C93" s="2" t="s">
        <v>65</v>
      </c>
      <c r="D93" s="2" t="s">
        <v>257</v>
      </c>
      <c r="E93" s="2" t="s">
        <v>267</v>
      </c>
      <c r="F93" s="2" t="s">
        <v>360</v>
      </c>
      <c r="G93" s="2" t="s">
        <v>382</v>
      </c>
      <c r="H93" s="3" t="s">
        <v>101</v>
      </c>
      <c r="I93" s="2" t="s">
        <v>278</v>
      </c>
      <c r="J93" s="4" t="s">
        <v>271</v>
      </c>
      <c r="K93" s="5">
        <v>550.11</v>
      </c>
      <c r="L93" s="5">
        <v>-82.73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f t="shared" si="1"/>
        <v>467.38</v>
      </c>
    </row>
    <row r="94" spans="1:18" ht="51">
      <c r="A94" s="2" t="s">
        <v>102</v>
      </c>
      <c r="B94" s="3" t="s">
        <v>299</v>
      </c>
      <c r="C94" s="2" t="s">
        <v>300</v>
      </c>
      <c r="D94" s="2" t="s">
        <v>257</v>
      </c>
      <c r="E94" s="2" t="s">
        <v>301</v>
      </c>
      <c r="F94" s="2" t="s">
        <v>268</v>
      </c>
      <c r="G94" s="2" t="s">
        <v>268</v>
      </c>
      <c r="H94" s="3" t="s">
        <v>103</v>
      </c>
      <c r="I94" s="2" t="s">
        <v>278</v>
      </c>
      <c r="J94" s="4" t="s">
        <v>290</v>
      </c>
      <c r="K94" s="5">
        <v>183.37</v>
      </c>
      <c r="L94" s="5">
        <v>-41.37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f t="shared" si="1"/>
        <v>142</v>
      </c>
    </row>
    <row r="95" spans="1:18" ht="51">
      <c r="A95" s="2" t="s">
        <v>104</v>
      </c>
      <c r="B95" s="3" t="s">
        <v>105</v>
      </c>
      <c r="C95" s="2" t="s">
        <v>415</v>
      </c>
      <c r="D95" s="2" t="s">
        <v>368</v>
      </c>
      <c r="E95" s="2" t="s">
        <v>257</v>
      </c>
      <c r="F95" s="2" t="s">
        <v>20</v>
      </c>
      <c r="G95" s="2" t="s">
        <v>21</v>
      </c>
      <c r="H95" s="3" t="s">
        <v>106</v>
      </c>
      <c r="I95" s="2" t="s">
        <v>321</v>
      </c>
      <c r="J95" s="4" t="s">
        <v>271</v>
      </c>
      <c r="K95" s="5">
        <v>1493.14</v>
      </c>
      <c r="L95" s="5">
        <v>-443.14</v>
      </c>
      <c r="M95" s="5">
        <v>0</v>
      </c>
      <c r="N95" s="5">
        <v>1791.15</v>
      </c>
      <c r="O95" s="5">
        <v>0</v>
      </c>
      <c r="P95" s="5">
        <v>0</v>
      </c>
      <c r="Q95" s="5">
        <v>0</v>
      </c>
      <c r="R95" s="5">
        <f t="shared" si="1"/>
        <v>2841.15</v>
      </c>
    </row>
    <row r="96" spans="1:18" ht="51">
      <c r="A96" s="2" t="s">
        <v>107</v>
      </c>
      <c r="B96" s="3" t="s">
        <v>108</v>
      </c>
      <c r="C96" s="2" t="s">
        <v>415</v>
      </c>
      <c r="D96" s="2" t="s">
        <v>368</v>
      </c>
      <c r="E96" s="2" t="s">
        <v>257</v>
      </c>
      <c r="F96" s="2" t="s">
        <v>20</v>
      </c>
      <c r="G96" s="2" t="s">
        <v>21</v>
      </c>
      <c r="H96" s="3" t="s">
        <v>109</v>
      </c>
      <c r="I96" s="2" t="s">
        <v>321</v>
      </c>
      <c r="J96" s="4" t="s">
        <v>271</v>
      </c>
      <c r="K96" s="5">
        <v>1493.14</v>
      </c>
      <c r="L96" s="5">
        <v>-443.14</v>
      </c>
      <c r="M96" s="5">
        <v>0</v>
      </c>
      <c r="N96" s="5">
        <v>1471.05</v>
      </c>
      <c r="O96" s="5">
        <v>0</v>
      </c>
      <c r="P96" s="5">
        <v>0</v>
      </c>
      <c r="Q96" s="5">
        <v>0</v>
      </c>
      <c r="R96" s="5">
        <f t="shared" si="1"/>
        <v>2521.05</v>
      </c>
    </row>
    <row r="97" spans="1:18" ht="38.25">
      <c r="A97" s="2" t="s">
        <v>110</v>
      </c>
      <c r="B97" s="3" t="s">
        <v>389</v>
      </c>
      <c r="C97" s="2" t="s">
        <v>286</v>
      </c>
      <c r="D97" s="2" t="s">
        <v>257</v>
      </c>
      <c r="E97" s="2" t="s">
        <v>267</v>
      </c>
      <c r="F97" s="2" t="s">
        <v>360</v>
      </c>
      <c r="G97" s="2" t="s">
        <v>382</v>
      </c>
      <c r="H97" s="3" t="s">
        <v>111</v>
      </c>
      <c r="I97" s="2" t="s">
        <v>278</v>
      </c>
      <c r="J97" s="4" t="s">
        <v>271</v>
      </c>
      <c r="K97" s="5">
        <v>550.11</v>
      </c>
      <c r="L97" s="5">
        <v>-82.73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f t="shared" si="1"/>
        <v>467.38</v>
      </c>
    </row>
    <row r="98" spans="1:18" ht="38.25">
      <c r="A98" s="2" t="s">
        <v>112</v>
      </c>
      <c r="B98" s="3" t="s">
        <v>113</v>
      </c>
      <c r="C98" s="2" t="s">
        <v>36</v>
      </c>
      <c r="D98" s="2" t="s">
        <v>257</v>
      </c>
      <c r="E98" s="2" t="s">
        <v>267</v>
      </c>
      <c r="F98" s="2" t="s">
        <v>360</v>
      </c>
      <c r="G98" s="2" t="s">
        <v>360</v>
      </c>
      <c r="H98" s="3" t="s">
        <v>114</v>
      </c>
      <c r="I98" s="2" t="s">
        <v>278</v>
      </c>
      <c r="J98" s="4" t="s">
        <v>290</v>
      </c>
      <c r="K98" s="5">
        <v>183.37</v>
      </c>
      <c r="L98" s="5">
        <v>-41.37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f t="shared" si="1"/>
        <v>142</v>
      </c>
    </row>
    <row r="99" spans="1:18" ht="38.25">
      <c r="A99" s="2" t="s">
        <v>115</v>
      </c>
      <c r="B99" s="3" t="s">
        <v>116</v>
      </c>
      <c r="C99" s="2" t="s">
        <v>117</v>
      </c>
      <c r="D99" s="2" t="s">
        <v>267</v>
      </c>
      <c r="E99" s="2" t="s">
        <v>257</v>
      </c>
      <c r="F99" s="2" t="s">
        <v>334</v>
      </c>
      <c r="G99" s="2" t="s">
        <v>269</v>
      </c>
      <c r="H99" s="3" t="s">
        <v>118</v>
      </c>
      <c r="I99" s="2" t="s">
        <v>262</v>
      </c>
      <c r="J99" s="4" t="s">
        <v>371</v>
      </c>
      <c r="K99" s="5">
        <v>1113.32</v>
      </c>
      <c r="L99" s="5">
        <v>-124.1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f t="shared" si="1"/>
        <v>989.2199999999999</v>
      </c>
    </row>
    <row r="100" spans="1:18" ht="51">
      <c r="A100" s="2" t="s">
        <v>119</v>
      </c>
      <c r="B100" s="3" t="s">
        <v>95</v>
      </c>
      <c r="C100" s="2" t="s">
        <v>96</v>
      </c>
      <c r="D100" s="2" t="s">
        <v>257</v>
      </c>
      <c r="E100" s="2" t="s">
        <v>293</v>
      </c>
      <c r="F100" s="2" t="s">
        <v>330</v>
      </c>
      <c r="G100" s="2" t="s">
        <v>331</v>
      </c>
      <c r="H100" s="3" t="s">
        <v>120</v>
      </c>
      <c r="I100" s="2" t="s">
        <v>278</v>
      </c>
      <c r="J100" s="4" t="s">
        <v>279</v>
      </c>
      <c r="K100" s="5">
        <v>2003.98</v>
      </c>
      <c r="L100" s="5">
        <v>-206.84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f t="shared" si="1"/>
        <v>1797.14</v>
      </c>
    </row>
    <row r="101" spans="1:18" ht="51">
      <c r="A101" s="2" t="s">
        <v>121</v>
      </c>
      <c r="B101" s="3" t="s">
        <v>422</v>
      </c>
      <c r="C101" s="2" t="s">
        <v>423</v>
      </c>
      <c r="D101" s="2" t="s">
        <v>257</v>
      </c>
      <c r="E101" s="2" t="s">
        <v>293</v>
      </c>
      <c r="F101" s="2" t="s">
        <v>330</v>
      </c>
      <c r="G101" s="2" t="s">
        <v>331</v>
      </c>
      <c r="H101" s="3" t="s">
        <v>122</v>
      </c>
      <c r="I101" s="2" t="s">
        <v>278</v>
      </c>
      <c r="J101" s="4" t="s">
        <v>279</v>
      </c>
      <c r="K101" s="5">
        <v>1650.33</v>
      </c>
      <c r="L101" s="5">
        <v>-206.84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f t="shared" si="1"/>
        <v>1443.49</v>
      </c>
    </row>
    <row r="102" spans="1:18" ht="51">
      <c r="A102" s="2" t="s">
        <v>123</v>
      </c>
      <c r="B102" s="3" t="s">
        <v>299</v>
      </c>
      <c r="C102" s="2" t="s">
        <v>300</v>
      </c>
      <c r="D102" s="2" t="s">
        <v>257</v>
      </c>
      <c r="E102" s="2" t="s">
        <v>301</v>
      </c>
      <c r="F102" s="2" t="s">
        <v>419</v>
      </c>
      <c r="G102" s="2" t="s">
        <v>419</v>
      </c>
      <c r="H102" s="3" t="s">
        <v>124</v>
      </c>
      <c r="I102" s="2" t="s">
        <v>278</v>
      </c>
      <c r="J102" s="4" t="s">
        <v>348</v>
      </c>
      <c r="K102" s="5">
        <v>183.37</v>
      </c>
      <c r="L102" s="5">
        <v>-41.37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f t="shared" si="1"/>
        <v>142</v>
      </c>
    </row>
    <row r="103" spans="1:18" ht="51">
      <c r="A103" s="2" t="s">
        <v>123</v>
      </c>
      <c r="B103" s="3" t="s">
        <v>299</v>
      </c>
      <c r="C103" s="2" t="s">
        <v>300</v>
      </c>
      <c r="D103" s="2" t="s">
        <v>257</v>
      </c>
      <c r="E103" s="2" t="s">
        <v>301</v>
      </c>
      <c r="F103" s="2" t="s">
        <v>382</v>
      </c>
      <c r="G103" s="2" t="s">
        <v>382</v>
      </c>
      <c r="H103" s="3" t="s">
        <v>124</v>
      </c>
      <c r="I103" s="2" t="s">
        <v>278</v>
      </c>
      <c r="J103" s="4" t="s">
        <v>348</v>
      </c>
      <c r="K103" s="5">
        <v>183.37</v>
      </c>
      <c r="L103" s="5">
        <v>-41.37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f t="shared" si="1"/>
        <v>142</v>
      </c>
    </row>
    <row r="104" spans="1:18" ht="51">
      <c r="A104" s="2" t="s">
        <v>125</v>
      </c>
      <c r="B104" s="3" t="s">
        <v>126</v>
      </c>
      <c r="C104" s="2" t="s">
        <v>127</v>
      </c>
      <c r="D104" s="2" t="s">
        <v>257</v>
      </c>
      <c r="E104" s="2" t="s">
        <v>301</v>
      </c>
      <c r="F104" s="2" t="s">
        <v>382</v>
      </c>
      <c r="G104" s="2" t="s">
        <v>382</v>
      </c>
      <c r="H104" s="3" t="s">
        <v>128</v>
      </c>
      <c r="I104" s="2" t="s">
        <v>278</v>
      </c>
      <c r="J104" s="4" t="s">
        <v>348</v>
      </c>
      <c r="K104" s="5">
        <v>222.66</v>
      </c>
      <c r="L104" s="5">
        <v>-41.37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f t="shared" si="1"/>
        <v>181.29</v>
      </c>
    </row>
    <row r="105" spans="1:18" ht="51">
      <c r="A105" s="2" t="s">
        <v>125</v>
      </c>
      <c r="B105" s="3" t="s">
        <v>126</v>
      </c>
      <c r="C105" s="2" t="s">
        <v>127</v>
      </c>
      <c r="D105" s="2" t="s">
        <v>257</v>
      </c>
      <c r="E105" s="2" t="s">
        <v>301</v>
      </c>
      <c r="F105" s="2" t="s">
        <v>419</v>
      </c>
      <c r="G105" s="2" t="s">
        <v>419</v>
      </c>
      <c r="H105" s="3" t="s">
        <v>128</v>
      </c>
      <c r="I105" s="2" t="s">
        <v>278</v>
      </c>
      <c r="J105" s="4" t="s">
        <v>348</v>
      </c>
      <c r="K105" s="5">
        <v>222.66</v>
      </c>
      <c r="L105" s="5">
        <v>-41.37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f t="shared" si="1"/>
        <v>181.29</v>
      </c>
    </row>
    <row r="106" spans="1:18" ht="38.25">
      <c r="A106" s="2" t="s">
        <v>129</v>
      </c>
      <c r="B106" s="3" t="s">
        <v>130</v>
      </c>
      <c r="C106" s="2" t="s">
        <v>131</v>
      </c>
      <c r="D106" s="2" t="s">
        <v>257</v>
      </c>
      <c r="E106" s="2" t="s">
        <v>132</v>
      </c>
      <c r="F106" s="2" t="s">
        <v>133</v>
      </c>
      <c r="G106" s="2" t="s">
        <v>134</v>
      </c>
      <c r="H106" s="3" t="s">
        <v>135</v>
      </c>
      <c r="I106" s="2" t="s">
        <v>321</v>
      </c>
      <c r="J106" s="4" t="s">
        <v>10</v>
      </c>
      <c r="K106" s="5">
        <v>2062.9</v>
      </c>
      <c r="L106" s="5">
        <v>-493.13</v>
      </c>
      <c r="M106" s="5">
        <v>576.3</v>
      </c>
      <c r="N106" s="5">
        <v>1672.93</v>
      </c>
      <c r="O106" s="5">
        <v>0</v>
      </c>
      <c r="P106" s="5">
        <v>0</v>
      </c>
      <c r="Q106" s="5">
        <v>0</v>
      </c>
      <c r="R106" s="5">
        <f t="shared" si="1"/>
        <v>3819</v>
      </c>
    </row>
    <row r="107" spans="1:18" ht="38.25">
      <c r="A107" s="2" t="s">
        <v>136</v>
      </c>
      <c r="B107" s="3" t="s">
        <v>137</v>
      </c>
      <c r="C107" s="2" t="s">
        <v>319</v>
      </c>
      <c r="D107" s="2" t="s">
        <v>257</v>
      </c>
      <c r="E107" s="2" t="s">
        <v>368</v>
      </c>
      <c r="F107" s="2" t="s">
        <v>134</v>
      </c>
      <c r="G107" s="2" t="s">
        <v>21</v>
      </c>
      <c r="H107" s="3" t="s">
        <v>138</v>
      </c>
      <c r="I107" s="2" t="s">
        <v>321</v>
      </c>
      <c r="J107" s="4" t="s">
        <v>371</v>
      </c>
      <c r="K107" s="5">
        <v>3110.72</v>
      </c>
      <c r="L107" s="5">
        <v>-1648.88</v>
      </c>
      <c r="M107" s="5">
        <v>288.15</v>
      </c>
      <c r="N107" s="5">
        <v>2338.79</v>
      </c>
      <c r="O107" s="5">
        <v>0</v>
      </c>
      <c r="P107" s="5">
        <v>0</v>
      </c>
      <c r="Q107" s="5">
        <v>0</v>
      </c>
      <c r="R107" s="5">
        <f t="shared" si="1"/>
        <v>4088.7799999999997</v>
      </c>
    </row>
    <row r="108" spans="1:18" ht="51">
      <c r="A108" s="2" t="s">
        <v>139</v>
      </c>
      <c r="B108" s="3" t="s">
        <v>140</v>
      </c>
      <c r="C108" s="2" t="s">
        <v>141</v>
      </c>
      <c r="D108" s="2" t="s">
        <v>257</v>
      </c>
      <c r="E108" s="2" t="s">
        <v>368</v>
      </c>
      <c r="F108" s="2" t="s">
        <v>134</v>
      </c>
      <c r="G108" s="2" t="s">
        <v>21</v>
      </c>
      <c r="H108" s="3" t="s">
        <v>142</v>
      </c>
      <c r="I108" s="2" t="s">
        <v>321</v>
      </c>
      <c r="J108" s="4" t="s">
        <v>371</v>
      </c>
      <c r="K108" s="5">
        <v>2947</v>
      </c>
      <c r="L108" s="5">
        <v>-1773.3</v>
      </c>
      <c r="M108" s="5">
        <v>576.3</v>
      </c>
      <c r="N108" s="5">
        <v>2338.79</v>
      </c>
      <c r="O108" s="5">
        <v>0</v>
      </c>
      <c r="P108" s="5">
        <v>0</v>
      </c>
      <c r="Q108" s="5">
        <v>0</v>
      </c>
      <c r="R108" s="5">
        <f t="shared" si="1"/>
        <v>4088.79</v>
      </c>
    </row>
    <row r="109" spans="1:18" ht="38.25">
      <c r="A109" s="2" t="s">
        <v>143</v>
      </c>
      <c r="B109" s="3" t="s">
        <v>16</v>
      </c>
      <c r="C109" s="2" t="s">
        <v>256</v>
      </c>
      <c r="D109" s="2" t="s">
        <v>257</v>
      </c>
      <c r="E109" s="2" t="s">
        <v>398</v>
      </c>
      <c r="F109" s="2" t="s">
        <v>379</v>
      </c>
      <c r="G109" s="2" t="s">
        <v>144</v>
      </c>
      <c r="H109" s="3" t="s">
        <v>145</v>
      </c>
      <c r="I109" s="2" t="s">
        <v>262</v>
      </c>
      <c r="J109" s="4" t="s">
        <v>371</v>
      </c>
      <c r="K109" s="5">
        <v>1001.98</v>
      </c>
      <c r="L109" s="5">
        <v>-124.1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f t="shared" si="1"/>
        <v>877.88</v>
      </c>
    </row>
    <row r="110" spans="1:18" ht="38.25">
      <c r="A110" s="2" t="s">
        <v>146</v>
      </c>
      <c r="B110" s="3" t="s">
        <v>281</v>
      </c>
      <c r="C110" s="2" t="s">
        <v>282</v>
      </c>
      <c r="D110" s="2" t="s">
        <v>257</v>
      </c>
      <c r="E110" s="2" t="s">
        <v>438</v>
      </c>
      <c r="F110" s="2" t="s">
        <v>382</v>
      </c>
      <c r="G110" s="2" t="s">
        <v>382</v>
      </c>
      <c r="H110" s="3" t="s">
        <v>147</v>
      </c>
      <c r="I110" s="2" t="s">
        <v>278</v>
      </c>
      <c r="J110" s="4" t="s">
        <v>290</v>
      </c>
      <c r="K110" s="5">
        <v>183.37</v>
      </c>
      <c r="L110" s="5">
        <v>-41.37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f t="shared" si="1"/>
        <v>142</v>
      </c>
    </row>
    <row r="111" spans="1:18" ht="38.25">
      <c r="A111" s="2" t="s">
        <v>148</v>
      </c>
      <c r="B111" s="3" t="s">
        <v>149</v>
      </c>
      <c r="C111" s="2" t="s">
        <v>150</v>
      </c>
      <c r="D111" s="2" t="s">
        <v>257</v>
      </c>
      <c r="E111" s="2" t="s">
        <v>438</v>
      </c>
      <c r="F111" s="2" t="s">
        <v>382</v>
      </c>
      <c r="G111" s="2" t="s">
        <v>382</v>
      </c>
      <c r="H111" s="3" t="s">
        <v>151</v>
      </c>
      <c r="I111" s="2" t="s">
        <v>278</v>
      </c>
      <c r="J111" s="4" t="s">
        <v>290</v>
      </c>
      <c r="K111" s="5">
        <v>183.37</v>
      </c>
      <c r="L111" s="5">
        <v>-41.37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f t="shared" si="1"/>
        <v>142</v>
      </c>
    </row>
    <row r="112" spans="1:18" ht="51">
      <c r="A112" s="2" t="s">
        <v>152</v>
      </c>
      <c r="B112" s="3" t="s">
        <v>363</v>
      </c>
      <c r="C112" s="2" t="s">
        <v>286</v>
      </c>
      <c r="D112" s="2" t="s">
        <v>257</v>
      </c>
      <c r="E112" s="2" t="s">
        <v>301</v>
      </c>
      <c r="F112" s="2" t="s">
        <v>419</v>
      </c>
      <c r="G112" s="2" t="s">
        <v>419</v>
      </c>
      <c r="H112" s="3" t="s">
        <v>153</v>
      </c>
      <c r="I112" s="2" t="s">
        <v>278</v>
      </c>
      <c r="J112" s="4" t="s">
        <v>348</v>
      </c>
      <c r="K112" s="5">
        <v>183.37</v>
      </c>
      <c r="L112" s="5">
        <v>-41.37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f t="shared" si="1"/>
        <v>142</v>
      </c>
    </row>
    <row r="113" spans="1:18" ht="51">
      <c r="A113" s="2" t="s">
        <v>152</v>
      </c>
      <c r="B113" s="3" t="s">
        <v>363</v>
      </c>
      <c r="C113" s="2" t="s">
        <v>286</v>
      </c>
      <c r="D113" s="2" t="s">
        <v>257</v>
      </c>
      <c r="E113" s="2" t="s">
        <v>301</v>
      </c>
      <c r="F113" s="2" t="s">
        <v>382</v>
      </c>
      <c r="G113" s="2" t="s">
        <v>382</v>
      </c>
      <c r="H113" s="3" t="s">
        <v>153</v>
      </c>
      <c r="I113" s="2" t="s">
        <v>278</v>
      </c>
      <c r="J113" s="4" t="s">
        <v>348</v>
      </c>
      <c r="K113" s="5">
        <v>183.37</v>
      </c>
      <c r="L113" s="5">
        <v>-41.37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f t="shared" si="1"/>
        <v>142</v>
      </c>
    </row>
    <row r="114" spans="1:18" ht="38.25">
      <c r="A114" s="2" t="s">
        <v>154</v>
      </c>
      <c r="B114" s="3" t="s">
        <v>304</v>
      </c>
      <c r="C114" s="2" t="s">
        <v>286</v>
      </c>
      <c r="D114" s="2" t="s">
        <v>257</v>
      </c>
      <c r="E114" s="2" t="s">
        <v>438</v>
      </c>
      <c r="F114" s="2" t="s">
        <v>382</v>
      </c>
      <c r="G114" s="2" t="s">
        <v>382</v>
      </c>
      <c r="H114" s="3" t="s">
        <v>155</v>
      </c>
      <c r="I114" s="2" t="s">
        <v>278</v>
      </c>
      <c r="J114" s="4" t="s">
        <v>290</v>
      </c>
      <c r="K114" s="5">
        <v>183.37</v>
      </c>
      <c r="L114" s="5">
        <v>-41.37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f t="shared" si="1"/>
        <v>142</v>
      </c>
    </row>
    <row r="115" spans="1:18" ht="25.5">
      <c r="A115" s="2" t="s">
        <v>156</v>
      </c>
      <c r="B115" s="3" t="s">
        <v>157</v>
      </c>
      <c r="C115" s="2" t="s">
        <v>274</v>
      </c>
      <c r="D115" s="2" t="s">
        <v>257</v>
      </c>
      <c r="E115" s="2" t="s">
        <v>398</v>
      </c>
      <c r="F115" s="2" t="s">
        <v>330</v>
      </c>
      <c r="G115" s="2" t="s">
        <v>331</v>
      </c>
      <c r="H115" s="3" t="s">
        <v>158</v>
      </c>
      <c r="I115" s="2" t="s">
        <v>278</v>
      </c>
      <c r="J115" s="4" t="s">
        <v>279</v>
      </c>
      <c r="K115" s="5">
        <v>1650.33</v>
      </c>
      <c r="L115" s="5">
        <v>-206.84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f t="shared" si="1"/>
        <v>1443.49</v>
      </c>
    </row>
    <row r="116" spans="1:18" ht="25.5">
      <c r="A116" s="2" t="s">
        <v>159</v>
      </c>
      <c r="B116" s="3" t="s">
        <v>273</v>
      </c>
      <c r="C116" s="2" t="s">
        <v>274</v>
      </c>
      <c r="D116" s="2" t="s">
        <v>257</v>
      </c>
      <c r="E116" s="2" t="s">
        <v>398</v>
      </c>
      <c r="F116" s="2" t="s">
        <v>330</v>
      </c>
      <c r="G116" s="2" t="s">
        <v>331</v>
      </c>
      <c r="H116" s="3" t="s">
        <v>160</v>
      </c>
      <c r="I116" s="2" t="s">
        <v>278</v>
      </c>
      <c r="J116" s="4" t="s">
        <v>279</v>
      </c>
      <c r="K116" s="5">
        <v>1650.33</v>
      </c>
      <c r="L116" s="5">
        <v>-206.84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f t="shared" si="1"/>
        <v>1443.49</v>
      </c>
    </row>
    <row r="117" spans="1:18" ht="25.5">
      <c r="A117" s="2" t="s">
        <v>161</v>
      </c>
      <c r="B117" s="3" t="s">
        <v>281</v>
      </c>
      <c r="C117" s="2" t="s">
        <v>282</v>
      </c>
      <c r="D117" s="2" t="s">
        <v>257</v>
      </c>
      <c r="E117" s="2" t="s">
        <v>398</v>
      </c>
      <c r="F117" s="2" t="s">
        <v>330</v>
      </c>
      <c r="G117" s="2" t="s">
        <v>331</v>
      </c>
      <c r="H117" s="3" t="s">
        <v>162</v>
      </c>
      <c r="I117" s="2" t="s">
        <v>278</v>
      </c>
      <c r="J117" s="4" t="s">
        <v>279</v>
      </c>
      <c r="K117" s="5">
        <v>1650.33</v>
      </c>
      <c r="L117" s="5">
        <v>-206.84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f t="shared" si="1"/>
        <v>1443.49</v>
      </c>
    </row>
    <row r="118" spans="1:18" ht="38.25">
      <c r="A118" s="2" t="s">
        <v>163</v>
      </c>
      <c r="B118" s="3" t="s">
        <v>164</v>
      </c>
      <c r="C118" s="2" t="s">
        <v>286</v>
      </c>
      <c r="D118" s="2" t="s">
        <v>257</v>
      </c>
      <c r="E118" s="2" t="s">
        <v>398</v>
      </c>
      <c r="F118" s="2" t="s">
        <v>330</v>
      </c>
      <c r="G118" s="2" t="s">
        <v>331</v>
      </c>
      <c r="H118" s="3" t="s">
        <v>165</v>
      </c>
      <c r="I118" s="2" t="s">
        <v>278</v>
      </c>
      <c r="J118" s="4" t="s">
        <v>279</v>
      </c>
      <c r="K118" s="5">
        <v>1650.33</v>
      </c>
      <c r="L118" s="5">
        <v>-206.84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f t="shared" si="1"/>
        <v>1443.49</v>
      </c>
    </row>
    <row r="119" spans="1:18" ht="38.25">
      <c r="A119" s="2" t="s">
        <v>166</v>
      </c>
      <c r="B119" s="3" t="s">
        <v>167</v>
      </c>
      <c r="C119" s="2" t="s">
        <v>168</v>
      </c>
      <c r="D119" s="2" t="s">
        <v>368</v>
      </c>
      <c r="E119" s="2" t="s">
        <v>257</v>
      </c>
      <c r="F119" s="2" t="s">
        <v>20</v>
      </c>
      <c r="G119" s="2" t="s">
        <v>21</v>
      </c>
      <c r="H119" s="3" t="s">
        <v>169</v>
      </c>
      <c r="I119" s="2" t="s">
        <v>321</v>
      </c>
      <c r="J119" s="4" t="s">
        <v>271</v>
      </c>
      <c r="K119" s="5">
        <v>1493.14</v>
      </c>
      <c r="L119" s="5">
        <v>-443.14</v>
      </c>
      <c r="M119" s="5">
        <v>0</v>
      </c>
      <c r="N119" s="5">
        <v>1332.91</v>
      </c>
      <c r="O119" s="5">
        <v>0</v>
      </c>
      <c r="P119" s="5">
        <v>0</v>
      </c>
      <c r="Q119" s="5">
        <v>0</v>
      </c>
      <c r="R119" s="5">
        <f t="shared" si="1"/>
        <v>2382.91</v>
      </c>
    </row>
    <row r="120" spans="1:18" ht="51">
      <c r="A120" s="2" t="s">
        <v>170</v>
      </c>
      <c r="B120" s="3" t="s">
        <v>171</v>
      </c>
      <c r="C120" s="2" t="s">
        <v>286</v>
      </c>
      <c r="D120" s="2" t="s">
        <v>257</v>
      </c>
      <c r="E120" s="2" t="s">
        <v>398</v>
      </c>
      <c r="F120" s="2" t="s">
        <v>331</v>
      </c>
      <c r="G120" s="2" t="s">
        <v>331</v>
      </c>
      <c r="H120" s="3" t="s">
        <v>172</v>
      </c>
      <c r="I120" s="2" t="s">
        <v>278</v>
      </c>
      <c r="J120" s="4" t="s">
        <v>290</v>
      </c>
      <c r="K120" s="5">
        <v>183.37</v>
      </c>
      <c r="L120" s="5">
        <v>-41.37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f t="shared" si="1"/>
        <v>142</v>
      </c>
    </row>
    <row r="121" spans="1:18" ht="51">
      <c r="A121" s="2" t="s">
        <v>170</v>
      </c>
      <c r="B121" s="3" t="s">
        <v>171</v>
      </c>
      <c r="C121" s="2" t="s">
        <v>286</v>
      </c>
      <c r="D121" s="2" t="s">
        <v>257</v>
      </c>
      <c r="E121" s="2" t="s">
        <v>398</v>
      </c>
      <c r="F121" s="2" t="s">
        <v>330</v>
      </c>
      <c r="G121" s="2" t="s">
        <v>379</v>
      </c>
      <c r="H121" s="3" t="s">
        <v>172</v>
      </c>
      <c r="I121" s="2" t="s">
        <v>278</v>
      </c>
      <c r="J121" s="4" t="s">
        <v>271</v>
      </c>
      <c r="K121" s="5">
        <v>550.11</v>
      </c>
      <c r="L121" s="5">
        <v>-82.73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f t="shared" si="1"/>
        <v>467.38</v>
      </c>
    </row>
    <row r="122" spans="1:18" ht="51">
      <c r="A122" s="2" t="s">
        <v>173</v>
      </c>
      <c r="B122" s="3" t="s">
        <v>350</v>
      </c>
      <c r="C122" s="2" t="s">
        <v>286</v>
      </c>
      <c r="D122" s="2" t="s">
        <v>257</v>
      </c>
      <c r="E122" s="2" t="s">
        <v>305</v>
      </c>
      <c r="F122" s="2" t="s">
        <v>144</v>
      </c>
      <c r="G122" s="2" t="s">
        <v>144</v>
      </c>
      <c r="H122" s="3" t="s">
        <v>174</v>
      </c>
      <c r="I122" s="2" t="s">
        <v>278</v>
      </c>
      <c r="J122" s="4" t="s">
        <v>290</v>
      </c>
      <c r="K122" s="5">
        <v>183.37</v>
      </c>
      <c r="L122" s="5">
        <v>-41.37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f t="shared" si="1"/>
        <v>142</v>
      </c>
    </row>
    <row r="123" spans="1:18" ht="38.25">
      <c r="A123" s="2" t="s">
        <v>175</v>
      </c>
      <c r="B123" s="3" t="s">
        <v>176</v>
      </c>
      <c r="C123" s="2" t="s">
        <v>286</v>
      </c>
      <c r="D123" s="2" t="s">
        <v>257</v>
      </c>
      <c r="E123" s="2" t="s">
        <v>305</v>
      </c>
      <c r="F123" s="2" t="s">
        <v>144</v>
      </c>
      <c r="G123" s="2" t="s">
        <v>144</v>
      </c>
      <c r="H123" s="3" t="s">
        <v>177</v>
      </c>
      <c r="I123" s="2" t="s">
        <v>278</v>
      </c>
      <c r="J123" s="4" t="s">
        <v>290</v>
      </c>
      <c r="K123" s="5">
        <v>183.37</v>
      </c>
      <c r="L123" s="5">
        <v>-41.37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f t="shared" si="1"/>
        <v>142</v>
      </c>
    </row>
    <row r="124" spans="1:18" ht="38.25">
      <c r="A124" s="2" t="s">
        <v>178</v>
      </c>
      <c r="B124" s="3" t="s">
        <v>179</v>
      </c>
      <c r="C124" s="2" t="s">
        <v>286</v>
      </c>
      <c r="D124" s="2" t="s">
        <v>257</v>
      </c>
      <c r="E124" s="2" t="s">
        <v>305</v>
      </c>
      <c r="F124" s="2" t="s">
        <v>144</v>
      </c>
      <c r="G124" s="2" t="s">
        <v>144</v>
      </c>
      <c r="H124" s="3" t="s">
        <v>180</v>
      </c>
      <c r="I124" s="2" t="s">
        <v>278</v>
      </c>
      <c r="J124" s="4" t="s">
        <v>290</v>
      </c>
      <c r="K124" s="5">
        <v>183.37</v>
      </c>
      <c r="L124" s="5">
        <v>-41.37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f t="shared" si="1"/>
        <v>142</v>
      </c>
    </row>
    <row r="125" spans="1:18" ht="38.25">
      <c r="A125" s="2" t="s">
        <v>181</v>
      </c>
      <c r="B125" s="3" t="s">
        <v>182</v>
      </c>
      <c r="C125" s="2" t="s">
        <v>286</v>
      </c>
      <c r="D125" s="2" t="s">
        <v>257</v>
      </c>
      <c r="E125" s="2" t="s">
        <v>305</v>
      </c>
      <c r="F125" s="2" t="s">
        <v>144</v>
      </c>
      <c r="G125" s="2" t="s">
        <v>144</v>
      </c>
      <c r="H125" s="3" t="s">
        <v>183</v>
      </c>
      <c r="I125" s="2" t="s">
        <v>278</v>
      </c>
      <c r="J125" s="4" t="s">
        <v>290</v>
      </c>
      <c r="K125" s="5">
        <v>183.37</v>
      </c>
      <c r="L125" s="5">
        <v>-41.37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f t="shared" si="1"/>
        <v>142</v>
      </c>
    </row>
    <row r="126" spans="1:18" ht="38.25">
      <c r="A126" s="2" t="s">
        <v>184</v>
      </c>
      <c r="B126" s="3" t="s">
        <v>185</v>
      </c>
      <c r="C126" s="2" t="s">
        <v>3</v>
      </c>
      <c r="D126" s="2" t="s">
        <v>257</v>
      </c>
      <c r="E126" s="2" t="s">
        <v>293</v>
      </c>
      <c r="F126" s="2" t="s">
        <v>418</v>
      </c>
      <c r="G126" s="2" t="s">
        <v>57</v>
      </c>
      <c r="H126" s="3" t="s">
        <v>186</v>
      </c>
      <c r="I126" s="2" t="s">
        <v>313</v>
      </c>
      <c r="J126" s="4" t="s">
        <v>187</v>
      </c>
      <c r="K126" s="5">
        <v>3874.37</v>
      </c>
      <c r="L126" s="5">
        <v>-455.04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f t="shared" si="1"/>
        <v>3419.33</v>
      </c>
    </row>
    <row r="127" spans="1:18" ht="38.25">
      <c r="A127" s="2" t="s">
        <v>188</v>
      </c>
      <c r="B127" s="3" t="s">
        <v>189</v>
      </c>
      <c r="C127" s="2" t="s">
        <v>256</v>
      </c>
      <c r="D127" s="2" t="s">
        <v>257</v>
      </c>
      <c r="E127" s="2" t="s">
        <v>287</v>
      </c>
      <c r="F127" s="2" t="s">
        <v>190</v>
      </c>
      <c r="G127" s="2" t="s">
        <v>190</v>
      </c>
      <c r="H127" s="3" t="s">
        <v>191</v>
      </c>
      <c r="I127" s="2" t="s">
        <v>262</v>
      </c>
      <c r="J127" s="4" t="s">
        <v>348</v>
      </c>
      <c r="K127" s="5">
        <v>333.99</v>
      </c>
      <c r="L127" s="5">
        <v>-41.37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f t="shared" si="1"/>
        <v>292.62</v>
      </c>
    </row>
    <row r="128" spans="1:18" ht="38.25">
      <c r="A128" s="2" t="s">
        <v>188</v>
      </c>
      <c r="B128" s="3" t="s">
        <v>189</v>
      </c>
      <c r="C128" s="2" t="s">
        <v>256</v>
      </c>
      <c r="D128" s="2" t="s">
        <v>257</v>
      </c>
      <c r="E128" s="2" t="s">
        <v>287</v>
      </c>
      <c r="F128" s="2" t="s">
        <v>192</v>
      </c>
      <c r="G128" s="2" t="s">
        <v>193</v>
      </c>
      <c r="H128" s="3" t="s">
        <v>191</v>
      </c>
      <c r="I128" s="2" t="s">
        <v>262</v>
      </c>
      <c r="J128" s="4" t="s">
        <v>194</v>
      </c>
      <c r="K128" s="5">
        <v>667.99</v>
      </c>
      <c r="L128" s="5">
        <v>-82.73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f t="shared" si="1"/>
        <v>585.26</v>
      </c>
    </row>
    <row r="129" spans="1:18" ht="38.25">
      <c r="A129" s="2" t="s">
        <v>188</v>
      </c>
      <c r="B129" s="3" t="s">
        <v>189</v>
      </c>
      <c r="C129" s="2" t="s">
        <v>256</v>
      </c>
      <c r="D129" s="2" t="s">
        <v>257</v>
      </c>
      <c r="E129" s="2" t="s">
        <v>287</v>
      </c>
      <c r="F129" s="2" t="s">
        <v>195</v>
      </c>
      <c r="G129" s="2" t="s">
        <v>196</v>
      </c>
      <c r="H129" s="3" t="s">
        <v>191</v>
      </c>
      <c r="I129" s="2" t="s">
        <v>262</v>
      </c>
      <c r="J129" s="4" t="s">
        <v>197</v>
      </c>
      <c r="K129" s="5">
        <v>1001.98</v>
      </c>
      <c r="L129" s="5">
        <v>-124.1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f t="shared" si="1"/>
        <v>877.88</v>
      </c>
    </row>
    <row r="130" spans="1:18" ht="38.25">
      <c r="A130" s="2" t="s">
        <v>188</v>
      </c>
      <c r="B130" s="3" t="s">
        <v>189</v>
      </c>
      <c r="C130" s="2" t="s">
        <v>256</v>
      </c>
      <c r="D130" s="2" t="s">
        <v>257</v>
      </c>
      <c r="E130" s="2" t="s">
        <v>287</v>
      </c>
      <c r="F130" s="2" t="s">
        <v>198</v>
      </c>
      <c r="G130" s="2" t="s">
        <v>198</v>
      </c>
      <c r="H130" s="3" t="s">
        <v>191</v>
      </c>
      <c r="I130" s="2" t="s">
        <v>262</v>
      </c>
      <c r="J130" s="4" t="s">
        <v>348</v>
      </c>
      <c r="K130" s="5">
        <v>333.99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f t="shared" si="1"/>
        <v>333.99</v>
      </c>
    </row>
    <row r="131" spans="1:18" ht="38.25">
      <c r="A131" s="2" t="s">
        <v>188</v>
      </c>
      <c r="B131" s="3" t="s">
        <v>189</v>
      </c>
      <c r="C131" s="2" t="s">
        <v>256</v>
      </c>
      <c r="D131" s="2" t="s">
        <v>257</v>
      </c>
      <c r="E131" s="2" t="s">
        <v>287</v>
      </c>
      <c r="F131" s="2" t="s">
        <v>199</v>
      </c>
      <c r="G131" s="2" t="s">
        <v>200</v>
      </c>
      <c r="H131" s="3" t="s">
        <v>191</v>
      </c>
      <c r="I131" s="2" t="s">
        <v>262</v>
      </c>
      <c r="J131" s="4" t="s">
        <v>194</v>
      </c>
      <c r="K131" s="5">
        <v>667.99</v>
      </c>
      <c r="L131" s="5">
        <v>-82.73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f t="shared" si="1"/>
        <v>585.26</v>
      </c>
    </row>
    <row r="132" spans="1:18" ht="38.25">
      <c r="A132" s="2" t="s">
        <v>188</v>
      </c>
      <c r="B132" s="3" t="s">
        <v>189</v>
      </c>
      <c r="C132" s="2" t="s">
        <v>256</v>
      </c>
      <c r="D132" s="2" t="s">
        <v>257</v>
      </c>
      <c r="E132" s="2" t="s">
        <v>287</v>
      </c>
      <c r="F132" s="2" t="s">
        <v>201</v>
      </c>
      <c r="G132" s="2" t="s">
        <v>202</v>
      </c>
      <c r="H132" s="3" t="s">
        <v>191</v>
      </c>
      <c r="I132" s="2" t="s">
        <v>262</v>
      </c>
      <c r="J132" s="4" t="s">
        <v>194</v>
      </c>
      <c r="K132" s="5">
        <v>667.99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f t="shared" si="1"/>
        <v>667.99</v>
      </c>
    </row>
    <row r="133" spans="1:18" ht="38.25">
      <c r="A133" s="2" t="s">
        <v>203</v>
      </c>
      <c r="B133" s="3" t="s">
        <v>13</v>
      </c>
      <c r="C133" s="2" t="s">
        <v>256</v>
      </c>
      <c r="D133" s="2" t="s">
        <v>257</v>
      </c>
      <c r="E133" s="2" t="s">
        <v>293</v>
      </c>
      <c r="F133" s="2" t="s">
        <v>339</v>
      </c>
      <c r="G133" s="2" t="s">
        <v>418</v>
      </c>
      <c r="H133" s="3" t="s">
        <v>204</v>
      </c>
      <c r="I133" s="2" t="s">
        <v>262</v>
      </c>
      <c r="J133" s="4" t="s">
        <v>194</v>
      </c>
      <c r="K133" s="5">
        <v>667.99</v>
      </c>
      <c r="L133" s="5">
        <v>-41.37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f aca="true" t="shared" si="2" ref="R133:R155">SUM(K133:Q133)</f>
        <v>626.62</v>
      </c>
    </row>
    <row r="134" spans="1:18" ht="38.25">
      <c r="A134" s="2" t="s">
        <v>205</v>
      </c>
      <c r="B134" s="3" t="s">
        <v>13</v>
      </c>
      <c r="C134" s="2" t="s">
        <v>256</v>
      </c>
      <c r="D134" s="2" t="s">
        <v>257</v>
      </c>
      <c r="E134" s="2" t="s">
        <v>293</v>
      </c>
      <c r="F134" s="2" t="s">
        <v>379</v>
      </c>
      <c r="G134" s="2" t="s">
        <v>144</v>
      </c>
      <c r="H134" s="3" t="s">
        <v>206</v>
      </c>
      <c r="I134" s="2" t="s">
        <v>262</v>
      </c>
      <c r="J134" s="4" t="s">
        <v>197</v>
      </c>
      <c r="K134" s="5">
        <v>1001.98</v>
      </c>
      <c r="L134" s="5">
        <v>-124.1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f t="shared" si="2"/>
        <v>877.88</v>
      </c>
    </row>
    <row r="135" spans="1:18" ht="51">
      <c r="A135" s="2" t="s">
        <v>207</v>
      </c>
      <c r="B135" s="3" t="s">
        <v>318</v>
      </c>
      <c r="C135" s="2" t="s">
        <v>319</v>
      </c>
      <c r="D135" s="2" t="s">
        <v>257</v>
      </c>
      <c r="E135" s="2" t="s">
        <v>398</v>
      </c>
      <c r="F135" s="2" t="s">
        <v>336</v>
      </c>
      <c r="G135" s="2" t="s">
        <v>380</v>
      </c>
      <c r="H135" s="3" t="s">
        <v>208</v>
      </c>
      <c r="I135" s="2" t="s">
        <v>278</v>
      </c>
      <c r="J135" s="4" t="s">
        <v>271</v>
      </c>
      <c r="K135" s="5">
        <v>1060.92</v>
      </c>
      <c r="L135" s="5">
        <v>-82.73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f t="shared" si="2"/>
        <v>978.19</v>
      </c>
    </row>
    <row r="136" spans="1:18" ht="25.5">
      <c r="A136" s="2" t="s">
        <v>209</v>
      </c>
      <c r="B136" s="3" t="s">
        <v>16</v>
      </c>
      <c r="C136" s="2" t="s">
        <v>256</v>
      </c>
      <c r="D136" s="2" t="s">
        <v>257</v>
      </c>
      <c r="E136" s="2" t="s">
        <v>398</v>
      </c>
      <c r="F136" s="2" t="s">
        <v>380</v>
      </c>
      <c r="G136" s="2" t="s">
        <v>57</v>
      </c>
      <c r="H136" s="3" t="s">
        <v>210</v>
      </c>
      <c r="I136" s="2" t="s">
        <v>262</v>
      </c>
      <c r="J136" s="4" t="s">
        <v>197</v>
      </c>
      <c r="K136" s="5">
        <v>1001.98</v>
      </c>
      <c r="L136" s="5">
        <v>-124.1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f t="shared" si="2"/>
        <v>877.88</v>
      </c>
    </row>
    <row r="137" spans="1:18" ht="38.25">
      <c r="A137" s="2" t="s">
        <v>211</v>
      </c>
      <c r="B137" s="3" t="s">
        <v>212</v>
      </c>
      <c r="C137" s="2" t="s">
        <v>286</v>
      </c>
      <c r="D137" s="2" t="s">
        <v>257</v>
      </c>
      <c r="E137" s="2" t="s">
        <v>213</v>
      </c>
      <c r="F137" s="2" t="s">
        <v>144</v>
      </c>
      <c r="G137" s="2" t="s">
        <v>214</v>
      </c>
      <c r="H137" s="3" t="s">
        <v>215</v>
      </c>
      <c r="I137" s="2" t="s">
        <v>321</v>
      </c>
      <c r="J137" s="4" t="s">
        <v>10</v>
      </c>
      <c r="K137" s="5">
        <v>2062.9</v>
      </c>
      <c r="L137" s="5">
        <v>-171.51</v>
      </c>
      <c r="M137" s="5">
        <v>288.15</v>
      </c>
      <c r="N137" s="5">
        <v>2903.84</v>
      </c>
      <c r="O137" s="5">
        <v>0</v>
      </c>
      <c r="P137" s="5">
        <v>0</v>
      </c>
      <c r="Q137" s="5">
        <v>0</v>
      </c>
      <c r="R137" s="5">
        <f t="shared" si="2"/>
        <v>5083.38</v>
      </c>
    </row>
    <row r="138" spans="1:18" ht="38.25">
      <c r="A138" s="2" t="s">
        <v>235</v>
      </c>
      <c r="B138" s="3" t="s">
        <v>216</v>
      </c>
      <c r="C138" s="2" t="s">
        <v>217</v>
      </c>
      <c r="D138" s="2" t="s">
        <v>218</v>
      </c>
      <c r="E138" s="2" t="s">
        <v>257</v>
      </c>
      <c r="F138" s="2" t="s">
        <v>381</v>
      </c>
      <c r="G138" s="2" t="s">
        <v>57</v>
      </c>
      <c r="H138" s="3" t="s">
        <v>219</v>
      </c>
      <c r="I138" s="2" t="s">
        <v>321</v>
      </c>
      <c r="J138" s="4" t="s">
        <v>271</v>
      </c>
      <c r="K138" s="5">
        <v>864.45</v>
      </c>
      <c r="L138" s="5">
        <v>-275.49</v>
      </c>
      <c r="M138" s="5">
        <v>461.04</v>
      </c>
      <c r="N138" s="5">
        <v>1260.74</v>
      </c>
      <c r="O138" s="5">
        <v>0</v>
      </c>
      <c r="P138" s="5">
        <v>0</v>
      </c>
      <c r="Q138" s="5">
        <v>0</v>
      </c>
      <c r="R138" s="5">
        <f t="shared" si="2"/>
        <v>2310.74</v>
      </c>
    </row>
    <row r="139" spans="1:18" ht="38.25">
      <c r="A139" s="2" t="s">
        <v>220</v>
      </c>
      <c r="B139" s="3" t="s">
        <v>221</v>
      </c>
      <c r="C139" s="2" t="s">
        <v>168</v>
      </c>
      <c r="D139" s="2" t="s">
        <v>222</v>
      </c>
      <c r="E139" s="2" t="s">
        <v>257</v>
      </c>
      <c r="F139" s="2" t="s">
        <v>20</v>
      </c>
      <c r="G139" s="2" t="s">
        <v>21</v>
      </c>
      <c r="H139" s="3" t="s">
        <v>223</v>
      </c>
      <c r="I139" s="2" t="s">
        <v>321</v>
      </c>
      <c r="J139" s="4" t="s">
        <v>271</v>
      </c>
      <c r="K139" s="5">
        <v>864.45</v>
      </c>
      <c r="L139" s="5">
        <v>-275.49</v>
      </c>
      <c r="M139" s="5">
        <v>461.04</v>
      </c>
      <c r="N139" s="5">
        <v>2055.67</v>
      </c>
      <c r="O139" s="5">
        <v>0</v>
      </c>
      <c r="P139" s="5">
        <v>0</v>
      </c>
      <c r="Q139" s="5">
        <v>0</v>
      </c>
      <c r="R139" s="5">
        <f t="shared" si="2"/>
        <v>3105.67</v>
      </c>
    </row>
    <row r="140" spans="1:18" ht="38.25">
      <c r="A140" s="2" t="s">
        <v>224</v>
      </c>
      <c r="B140" s="3" t="s">
        <v>431</v>
      </c>
      <c r="C140" s="2" t="s">
        <v>319</v>
      </c>
      <c r="D140" s="2" t="s">
        <v>257</v>
      </c>
      <c r="E140" s="2" t="s">
        <v>267</v>
      </c>
      <c r="F140" s="2" t="s">
        <v>134</v>
      </c>
      <c r="G140" s="2" t="s">
        <v>20</v>
      </c>
      <c r="H140" s="3" t="s">
        <v>225</v>
      </c>
      <c r="I140" s="2" t="s">
        <v>278</v>
      </c>
      <c r="J140" s="4" t="s">
        <v>194</v>
      </c>
      <c r="K140" s="5">
        <v>707.28</v>
      </c>
      <c r="L140" s="5">
        <v>-82.73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f t="shared" si="2"/>
        <v>624.55</v>
      </c>
    </row>
    <row r="141" spans="1:18" ht="38.25">
      <c r="A141" s="2" t="s">
        <v>226</v>
      </c>
      <c r="B141" s="3" t="s">
        <v>44</v>
      </c>
      <c r="C141" s="2" t="s">
        <v>45</v>
      </c>
      <c r="D141" s="2" t="s">
        <v>257</v>
      </c>
      <c r="E141" s="2" t="s">
        <v>267</v>
      </c>
      <c r="F141" s="2" t="s">
        <v>134</v>
      </c>
      <c r="G141" s="2" t="s">
        <v>20</v>
      </c>
      <c r="H141" s="3" t="s">
        <v>227</v>
      </c>
      <c r="I141" s="2" t="s">
        <v>278</v>
      </c>
      <c r="J141" s="4" t="s">
        <v>194</v>
      </c>
      <c r="K141" s="5">
        <v>565.82</v>
      </c>
      <c r="L141" s="5">
        <v>-82.73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f t="shared" si="2"/>
        <v>483.09000000000003</v>
      </c>
    </row>
    <row r="142" spans="1:18" ht="38.25">
      <c r="A142" s="2" t="s">
        <v>228</v>
      </c>
      <c r="B142" s="3" t="s">
        <v>41</v>
      </c>
      <c r="C142" s="2" t="s">
        <v>42</v>
      </c>
      <c r="D142" s="2" t="s">
        <v>257</v>
      </c>
      <c r="E142" s="2" t="s">
        <v>267</v>
      </c>
      <c r="F142" s="2" t="s">
        <v>134</v>
      </c>
      <c r="G142" s="2" t="s">
        <v>20</v>
      </c>
      <c r="H142" s="3" t="s">
        <v>229</v>
      </c>
      <c r="I142" s="2" t="s">
        <v>278</v>
      </c>
      <c r="J142" s="4" t="s">
        <v>271</v>
      </c>
      <c r="K142" s="5">
        <v>848.73</v>
      </c>
      <c r="L142" s="5">
        <v>-82.73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f t="shared" si="2"/>
        <v>766</v>
      </c>
    </row>
    <row r="143" spans="1:18" ht="38.25">
      <c r="A143" s="2" t="s">
        <v>228</v>
      </c>
      <c r="B143" s="3" t="s">
        <v>41</v>
      </c>
      <c r="C143" s="2" t="s">
        <v>42</v>
      </c>
      <c r="D143" s="2" t="s">
        <v>257</v>
      </c>
      <c r="E143" s="2" t="s">
        <v>267</v>
      </c>
      <c r="F143" s="2" t="s">
        <v>230</v>
      </c>
      <c r="G143" s="2" t="s">
        <v>230</v>
      </c>
      <c r="H143" s="3" t="s">
        <v>229</v>
      </c>
      <c r="I143" s="2" t="s">
        <v>278</v>
      </c>
      <c r="J143" s="4" t="s">
        <v>348</v>
      </c>
      <c r="K143" s="5">
        <v>445.33</v>
      </c>
      <c r="L143" s="5">
        <v>-41.37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f t="shared" si="2"/>
        <v>403.96</v>
      </c>
    </row>
    <row r="144" spans="1:18" ht="38.25">
      <c r="A144" s="2" t="s">
        <v>228</v>
      </c>
      <c r="B144" s="3" t="s">
        <v>46</v>
      </c>
      <c r="C144" s="2" t="s">
        <v>45</v>
      </c>
      <c r="D144" s="2" t="s">
        <v>257</v>
      </c>
      <c r="E144" s="2" t="s">
        <v>267</v>
      </c>
      <c r="F144" s="2" t="s">
        <v>134</v>
      </c>
      <c r="G144" s="2" t="s">
        <v>20</v>
      </c>
      <c r="H144" s="3" t="s">
        <v>229</v>
      </c>
      <c r="I144" s="2" t="s">
        <v>278</v>
      </c>
      <c r="J144" s="4" t="s">
        <v>271</v>
      </c>
      <c r="K144" s="5">
        <v>848.73</v>
      </c>
      <c r="L144" s="5">
        <v>-82.73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f t="shared" si="2"/>
        <v>766</v>
      </c>
    </row>
    <row r="145" spans="1:18" ht="38.25">
      <c r="A145" s="2" t="s">
        <v>228</v>
      </c>
      <c r="B145" s="3" t="s">
        <v>46</v>
      </c>
      <c r="C145" s="2" t="s">
        <v>45</v>
      </c>
      <c r="D145" s="2" t="s">
        <v>257</v>
      </c>
      <c r="E145" s="2" t="s">
        <v>267</v>
      </c>
      <c r="F145" s="2" t="s">
        <v>230</v>
      </c>
      <c r="G145" s="2" t="s">
        <v>230</v>
      </c>
      <c r="H145" s="3" t="s">
        <v>229</v>
      </c>
      <c r="I145" s="2" t="s">
        <v>278</v>
      </c>
      <c r="J145" s="4" t="s">
        <v>348</v>
      </c>
      <c r="K145" s="5">
        <v>366.74</v>
      </c>
      <c r="L145" s="5">
        <v>-41.37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f t="shared" si="2"/>
        <v>325.37</v>
      </c>
    </row>
    <row r="146" spans="1:18" ht="38.25">
      <c r="A146" s="2" t="s">
        <v>228</v>
      </c>
      <c r="B146" s="3" t="s">
        <v>231</v>
      </c>
      <c r="C146" s="2" t="s">
        <v>232</v>
      </c>
      <c r="D146" s="2" t="s">
        <v>257</v>
      </c>
      <c r="E146" s="2" t="s">
        <v>267</v>
      </c>
      <c r="F146" s="2" t="s">
        <v>230</v>
      </c>
      <c r="G146" s="2" t="s">
        <v>230</v>
      </c>
      <c r="H146" s="3" t="s">
        <v>229</v>
      </c>
      <c r="I146" s="2" t="s">
        <v>278</v>
      </c>
      <c r="J146" s="4" t="s">
        <v>348</v>
      </c>
      <c r="K146" s="5">
        <v>366.74</v>
      </c>
      <c r="L146" s="5">
        <v>-41.37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f t="shared" si="2"/>
        <v>325.37</v>
      </c>
    </row>
    <row r="147" spans="1:18" ht="38.25">
      <c r="A147" s="2" t="s">
        <v>228</v>
      </c>
      <c r="B147" s="3" t="s">
        <v>231</v>
      </c>
      <c r="C147" s="2" t="s">
        <v>232</v>
      </c>
      <c r="D147" s="2" t="s">
        <v>257</v>
      </c>
      <c r="E147" s="2" t="s">
        <v>267</v>
      </c>
      <c r="F147" s="2" t="s">
        <v>134</v>
      </c>
      <c r="G147" s="2" t="s">
        <v>20</v>
      </c>
      <c r="H147" s="3" t="s">
        <v>229</v>
      </c>
      <c r="I147" s="2" t="s">
        <v>278</v>
      </c>
      <c r="J147" s="4" t="s">
        <v>271</v>
      </c>
      <c r="K147" s="5">
        <v>848.73</v>
      </c>
      <c r="L147" s="5">
        <v>-82.73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f t="shared" si="2"/>
        <v>766</v>
      </c>
    </row>
    <row r="148" spans="1:18" ht="38.25">
      <c r="A148" s="2" t="s">
        <v>228</v>
      </c>
      <c r="B148" s="3" t="s">
        <v>47</v>
      </c>
      <c r="C148" s="2" t="s">
        <v>324</v>
      </c>
      <c r="D148" s="2" t="s">
        <v>257</v>
      </c>
      <c r="E148" s="2" t="s">
        <v>267</v>
      </c>
      <c r="F148" s="2" t="s">
        <v>134</v>
      </c>
      <c r="G148" s="2" t="s">
        <v>20</v>
      </c>
      <c r="H148" s="3" t="s">
        <v>229</v>
      </c>
      <c r="I148" s="2" t="s">
        <v>278</v>
      </c>
      <c r="J148" s="4" t="s">
        <v>271</v>
      </c>
      <c r="K148" s="5">
        <v>848.73</v>
      </c>
      <c r="L148" s="5">
        <v>-82.73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f t="shared" si="2"/>
        <v>766</v>
      </c>
    </row>
    <row r="149" spans="1:18" ht="38.25">
      <c r="A149" s="2" t="s">
        <v>228</v>
      </c>
      <c r="B149" s="3" t="s">
        <v>47</v>
      </c>
      <c r="C149" s="2" t="s">
        <v>324</v>
      </c>
      <c r="D149" s="2" t="s">
        <v>257</v>
      </c>
      <c r="E149" s="2" t="s">
        <v>267</v>
      </c>
      <c r="F149" s="2" t="s">
        <v>230</v>
      </c>
      <c r="G149" s="2" t="s">
        <v>230</v>
      </c>
      <c r="H149" s="3" t="s">
        <v>229</v>
      </c>
      <c r="I149" s="2" t="s">
        <v>278</v>
      </c>
      <c r="J149" s="4" t="s">
        <v>348</v>
      </c>
      <c r="K149" s="5">
        <v>445.33</v>
      </c>
      <c r="L149" s="5">
        <v>-41.37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f t="shared" si="2"/>
        <v>403.96</v>
      </c>
    </row>
    <row r="150" spans="1:18" ht="38.25">
      <c r="A150" s="2" t="s">
        <v>228</v>
      </c>
      <c r="B150" s="3" t="s">
        <v>366</v>
      </c>
      <c r="C150" s="2" t="s">
        <v>367</v>
      </c>
      <c r="D150" s="2" t="s">
        <v>257</v>
      </c>
      <c r="E150" s="2" t="s">
        <v>267</v>
      </c>
      <c r="F150" s="2" t="s">
        <v>134</v>
      </c>
      <c r="G150" s="2" t="s">
        <v>20</v>
      </c>
      <c r="H150" s="3" t="s">
        <v>229</v>
      </c>
      <c r="I150" s="2" t="s">
        <v>278</v>
      </c>
      <c r="J150" s="4" t="s">
        <v>271</v>
      </c>
      <c r="K150" s="5">
        <v>848.73</v>
      </c>
      <c r="L150" s="5">
        <v>-82.73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f t="shared" si="2"/>
        <v>766</v>
      </c>
    </row>
    <row r="151" spans="1:18" ht="38.25">
      <c r="A151" s="2" t="s">
        <v>228</v>
      </c>
      <c r="B151" s="3" t="s">
        <v>366</v>
      </c>
      <c r="C151" s="2" t="s">
        <v>367</v>
      </c>
      <c r="D151" s="2" t="s">
        <v>257</v>
      </c>
      <c r="E151" s="2" t="s">
        <v>267</v>
      </c>
      <c r="F151" s="2" t="s">
        <v>230</v>
      </c>
      <c r="G151" s="2" t="s">
        <v>230</v>
      </c>
      <c r="H151" s="3" t="s">
        <v>229</v>
      </c>
      <c r="I151" s="2" t="s">
        <v>278</v>
      </c>
      <c r="J151" s="4" t="s">
        <v>348</v>
      </c>
      <c r="K151" s="5">
        <v>445.33</v>
      </c>
      <c r="L151" s="5">
        <v>-41.37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f t="shared" si="2"/>
        <v>403.96</v>
      </c>
    </row>
    <row r="152" spans="1:18" ht="38.25">
      <c r="A152" s="2" t="s">
        <v>228</v>
      </c>
      <c r="B152" s="3" t="s">
        <v>48</v>
      </c>
      <c r="C152" s="2" t="s">
        <v>324</v>
      </c>
      <c r="D152" s="2" t="s">
        <v>257</v>
      </c>
      <c r="E152" s="2" t="s">
        <v>267</v>
      </c>
      <c r="F152" s="2" t="s">
        <v>134</v>
      </c>
      <c r="G152" s="2" t="s">
        <v>20</v>
      </c>
      <c r="H152" s="3" t="s">
        <v>229</v>
      </c>
      <c r="I152" s="2" t="s">
        <v>278</v>
      </c>
      <c r="J152" s="4" t="s">
        <v>271</v>
      </c>
      <c r="K152" s="5">
        <v>848.73</v>
      </c>
      <c r="L152" s="5">
        <v>-82.73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f t="shared" si="2"/>
        <v>766</v>
      </c>
    </row>
    <row r="153" spans="1:18" ht="38.25">
      <c r="A153" s="2" t="s">
        <v>228</v>
      </c>
      <c r="B153" s="3" t="s">
        <v>48</v>
      </c>
      <c r="C153" s="2" t="s">
        <v>324</v>
      </c>
      <c r="D153" s="2" t="s">
        <v>257</v>
      </c>
      <c r="E153" s="2" t="s">
        <v>267</v>
      </c>
      <c r="F153" s="2" t="s">
        <v>230</v>
      </c>
      <c r="G153" s="2" t="s">
        <v>230</v>
      </c>
      <c r="H153" s="3" t="s">
        <v>229</v>
      </c>
      <c r="I153" s="2" t="s">
        <v>278</v>
      </c>
      <c r="J153" s="4" t="s">
        <v>348</v>
      </c>
      <c r="K153" s="5">
        <v>445.33</v>
      </c>
      <c r="L153" s="5">
        <v>-41.37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f t="shared" si="2"/>
        <v>403.96</v>
      </c>
    </row>
    <row r="154" spans="1:18" ht="38.25">
      <c r="A154" s="2" t="s">
        <v>228</v>
      </c>
      <c r="B154" s="3" t="s">
        <v>49</v>
      </c>
      <c r="C154" s="2" t="s">
        <v>42</v>
      </c>
      <c r="D154" s="2" t="s">
        <v>257</v>
      </c>
      <c r="E154" s="2" t="s">
        <v>267</v>
      </c>
      <c r="F154" s="2" t="s">
        <v>134</v>
      </c>
      <c r="G154" s="2" t="s">
        <v>20</v>
      </c>
      <c r="H154" s="3" t="s">
        <v>229</v>
      </c>
      <c r="I154" s="2" t="s">
        <v>278</v>
      </c>
      <c r="J154" s="4" t="s">
        <v>271</v>
      </c>
      <c r="K154" s="5">
        <v>848.73</v>
      </c>
      <c r="L154" s="5">
        <v>-82.73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f t="shared" si="2"/>
        <v>766</v>
      </c>
    </row>
    <row r="155" spans="1:18" ht="38.25">
      <c r="A155" s="2" t="s">
        <v>228</v>
      </c>
      <c r="B155" s="3" t="s">
        <v>49</v>
      </c>
      <c r="C155" s="2" t="s">
        <v>42</v>
      </c>
      <c r="D155" s="2" t="s">
        <v>257</v>
      </c>
      <c r="E155" s="2" t="s">
        <v>267</v>
      </c>
      <c r="F155" s="2" t="s">
        <v>230</v>
      </c>
      <c r="G155" s="2" t="s">
        <v>230</v>
      </c>
      <c r="H155" s="3" t="s">
        <v>229</v>
      </c>
      <c r="I155" s="2" t="s">
        <v>278</v>
      </c>
      <c r="J155" s="4" t="s">
        <v>348</v>
      </c>
      <c r="K155" s="5">
        <v>445.33</v>
      </c>
      <c r="L155" s="5">
        <v>-41.37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f t="shared" si="2"/>
        <v>403.96</v>
      </c>
    </row>
  </sheetData>
  <mergeCells count="1">
    <mergeCell ref="A1:R2"/>
  </mergeCells>
  <printOptions gridLines="1"/>
  <pageMargins left="0.12" right="0.12" top="0.45" bottom="0.58" header="0.25" footer="0.5"/>
  <pageSetup horizontalDpi="300" verticalDpi="300" orientation="landscape" paperSize="9" scale="37" r:id="rId1"/>
  <ignoredErrors>
    <ignoredError sqref="J4 L50 J5:J1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anacarol</cp:lastModifiedBy>
  <cp:lastPrinted>2022-11-17T21:32:40Z</cp:lastPrinted>
  <dcterms:created xsi:type="dcterms:W3CDTF">2022-11-17T19:34:19Z</dcterms:created>
  <dcterms:modified xsi:type="dcterms:W3CDTF">2022-11-17T21:32:42Z</dcterms:modified>
  <cp:category/>
  <cp:version/>
  <cp:contentType/>
  <cp:contentStatus/>
</cp:coreProperties>
</file>